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9555" windowHeight="4755" activeTab="0"/>
  </bookViews>
  <sheets>
    <sheet name="n-20-07" sheetId="1" r:id="rId1"/>
  </sheets>
  <definedNames>
    <definedName name="_xlnm.Print_Area" localSheetId="0">'n-20-07'!$A$1:$I$32</definedName>
  </definedNames>
  <calcPr fullCalcOnLoad="1"/>
</workbook>
</file>

<file path=xl/sharedStrings.xml><?xml version="1.0" encoding="utf-8"?>
<sst xmlns="http://schemas.openxmlformats.org/spreadsheetml/2006/main" count="65" uniqueCount="61">
  <si>
    <t>総数</t>
  </si>
  <si>
    <t>内科</t>
  </si>
  <si>
    <t>小児科</t>
  </si>
  <si>
    <t>新生児科</t>
  </si>
  <si>
    <t>外科</t>
  </si>
  <si>
    <t>整形外科</t>
  </si>
  <si>
    <t>脳神経外科</t>
  </si>
  <si>
    <t>小児外科</t>
  </si>
  <si>
    <t>産婦人科</t>
  </si>
  <si>
    <t>泌尿器科</t>
  </si>
  <si>
    <t>皮膚科</t>
  </si>
  <si>
    <t>耳鼻咽喉科</t>
  </si>
  <si>
    <t>眼科</t>
  </si>
  <si>
    <t>神経内科</t>
  </si>
  <si>
    <t>精神科</t>
  </si>
  <si>
    <t>Ｘ線</t>
  </si>
  <si>
    <t>ＣＴ</t>
  </si>
  <si>
    <t>8～9</t>
  </si>
  <si>
    <t>13～14</t>
  </si>
  <si>
    <t>14～15</t>
  </si>
  <si>
    <t>15～16</t>
  </si>
  <si>
    <t>16～17</t>
  </si>
  <si>
    <t>17～18</t>
  </si>
  <si>
    <t>18～19</t>
  </si>
  <si>
    <t>19～20</t>
  </si>
  <si>
    <t>20～21</t>
  </si>
  <si>
    <t>21～22</t>
  </si>
  <si>
    <t>22～23</t>
  </si>
  <si>
    <t>23～24</t>
  </si>
  <si>
    <t>（2）時間帯別情報提供件数</t>
  </si>
  <si>
    <t>科　　目</t>
  </si>
  <si>
    <t>時　間　帯</t>
  </si>
  <si>
    <t>0～1</t>
  </si>
  <si>
    <t>1～2</t>
  </si>
  <si>
    <t>2～3</t>
  </si>
  <si>
    <t>3～4</t>
  </si>
  <si>
    <t>4～5</t>
  </si>
  <si>
    <t>5～6</t>
  </si>
  <si>
    <t>6～7</t>
  </si>
  <si>
    <t>7～8</t>
  </si>
  <si>
    <t>9～10</t>
  </si>
  <si>
    <t>10～11</t>
  </si>
  <si>
    <t>11～12</t>
  </si>
  <si>
    <t>12～13</t>
  </si>
  <si>
    <t>　　時　　　 時</t>
  </si>
  <si>
    <t xml:space="preserve">   (1) 診療科目別情報提供件数</t>
  </si>
  <si>
    <t xml:space="preserve">  大阪府救急医療情報センター情報提供件数</t>
  </si>
  <si>
    <t>呼吸器外科</t>
  </si>
  <si>
    <t>消化器外科</t>
  </si>
  <si>
    <t>心臓血管外科</t>
  </si>
  <si>
    <t>口腔外科・歯科</t>
  </si>
  <si>
    <t>その他</t>
  </si>
  <si>
    <r>
      <t xml:space="preserve">  資  料  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大阪府救急医療情報センター</t>
    </r>
  </si>
  <si>
    <t>循環器内科</t>
  </si>
  <si>
    <t>呼吸器内科</t>
  </si>
  <si>
    <t>平成１８年</t>
  </si>
  <si>
    <t>平成１９年</t>
  </si>
  <si>
    <t>平成２０年</t>
  </si>
  <si>
    <t>平成１８年</t>
  </si>
  <si>
    <t xml:space="preserve">         ２０－７</t>
  </si>
  <si>
    <t>件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</si>
</sst>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#"/>
    <numFmt numFmtId="177" formatCode="#\ ###\ ###"/>
    <numFmt numFmtId="178" formatCode="##\ ##0"/>
    <numFmt numFmtId="179" formatCode="#\ ###\ ##0"/>
    <numFmt numFmtId="180" formatCode="0_ "/>
    <numFmt numFmtId="181" formatCode="0_);[Red]\(0\)"/>
    <numFmt numFmtId="182" formatCode="###\ ##0;\-###\ ##0;_ * &quot;-&quot;;_ @_ "/>
  </numFmts>
  <fonts count="12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16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Border="1" applyAlignment="1">
      <alignment/>
    </xf>
    <xf numFmtId="0" fontId="8" fillId="0" borderId="1" xfId="0" applyFont="1" applyBorder="1" applyAlignment="1">
      <alignment horizontal="left" vertical="top"/>
    </xf>
    <xf numFmtId="0" fontId="0" fillId="0" borderId="0" xfId="0" applyAlignment="1">
      <alignment vertical="top"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 quotePrefix="1">
      <alignment horizontal="left"/>
    </xf>
    <xf numFmtId="0" fontId="5" fillId="0" borderId="0" xfId="0" applyFont="1" applyBorder="1" applyAlignment="1">
      <alignment horizontal="left" vertical="top"/>
    </xf>
    <xf numFmtId="0" fontId="5" fillId="0" borderId="0" xfId="0" applyFont="1" applyBorder="1" applyAlignment="1">
      <alignment vertical="top"/>
    </xf>
    <xf numFmtId="178" fontId="0" fillId="0" borderId="0" xfId="0" applyNumberFormat="1" applyFont="1" applyBorder="1" applyAlignment="1">
      <alignment/>
    </xf>
    <xf numFmtId="180" fontId="0" fillId="0" borderId="0" xfId="0" applyNumberFormat="1" applyBorder="1" applyAlignment="1">
      <alignment/>
    </xf>
    <xf numFmtId="0" fontId="0" fillId="0" borderId="2" xfId="0" applyFont="1" applyBorder="1" applyAlignment="1">
      <alignment horizontal="centerContinuous" vertical="center"/>
    </xf>
    <xf numFmtId="0" fontId="6" fillId="0" borderId="0" xfId="0" applyFont="1" applyAlignment="1">
      <alignment horizontal="left"/>
    </xf>
    <xf numFmtId="0" fontId="0" fillId="0" borderId="3" xfId="0" applyFont="1" applyBorder="1" applyAlignment="1" quotePrefix="1">
      <alignment horizontal="center" vertical="center"/>
    </xf>
    <xf numFmtId="0" fontId="8" fillId="0" borderId="1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4" xfId="0" applyFont="1" applyBorder="1" applyAlignment="1">
      <alignment horizontal="distributed" vertical="center"/>
    </xf>
    <xf numFmtId="0" fontId="0" fillId="0" borderId="0" xfId="0" applyFont="1" applyAlignment="1">
      <alignment vertical="center"/>
    </xf>
    <xf numFmtId="178" fontId="0" fillId="0" borderId="0" xfId="0" applyNumberFormat="1" applyFont="1" applyAlignment="1">
      <alignment vertical="center"/>
    </xf>
    <xf numFmtId="178" fontId="4" fillId="0" borderId="0" xfId="0" applyNumberFormat="1" applyFont="1" applyAlignment="1">
      <alignment vertical="center"/>
    </xf>
    <xf numFmtId="178" fontId="0" fillId="0" borderId="0" xfId="0" applyNumberFormat="1" applyAlignment="1">
      <alignment vertical="center"/>
    </xf>
    <xf numFmtId="0" fontId="0" fillId="0" borderId="4" xfId="0" applyBorder="1" applyAlignment="1">
      <alignment vertical="center"/>
    </xf>
    <xf numFmtId="0" fontId="0" fillId="0" borderId="4" xfId="0" applyFont="1" applyBorder="1" applyAlignment="1" quotePrefix="1">
      <alignment horizontal="distributed" vertical="center"/>
    </xf>
    <xf numFmtId="182" fontId="0" fillId="0" borderId="0" xfId="0" applyNumberFormat="1" applyFont="1" applyAlignment="1">
      <alignment vertical="center"/>
    </xf>
    <xf numFmtId="182" fontId="4" fillId="0" borderId="0" xfId="0" applyNumberFormat="1" applyFont="1" applyAlignment="1">
      <alignment vertical="center"/>
    </xf>
    <xf numFmtId="182" fontId="0" fillId="0" borderId="0" xfId="0" applyNumberFormat="1" applyFont="1" applyAlignment="1">
      <alignment horizontal="right" vertical="center"/>
    </xf>
    <xf numFmtId="0" fontId="0" fillId="0" borderId="4" xfId="0" applyFont="1" applyFill="1" applyBorder="1" applyAlignment="1">
      <alignment horizontal="distributed" vertical="center"/>
    </xf>
    <xf numFmtId="0" fontId="0" fillId="0" borderId="5" xfId="0" applyFont="1" applyBorder="1" applyAlignment="1">
      <alignment horizontal="distributed" vertical="center"/>
    </xf>
    <xf numFmtId="178" fontId="0" fillId="0" borderId="6" xfId="0" applyNumberFormat="1" applyFont="1" applyBorder="1" applyAlignment="1">
      <alignment vertical="center"/>
    </xf>
    <xf numFmtId="178" fontId="0" fillId="0" borderId="5" xfId="0" applyNumberFormat="1" applyFont="1" applyBorder="1" applyAlignment="1">
      <alignment vertical="center"/>
    </xf>
    <xf numFmtId="178" fontId="4" fillId="0" borderId="5" xfId="0" applyNumberFormat="1" applyFont="1" applyBorder="1" applyAlignment="1">
      <alignment vertical="center"/>
    </xf>
    <xf numFmtId="0" fontId="0" fillId="0" borderId="7" xfId="0" applyFont="1" applyBorder="1" applyAlignment="1" quotePrefix="1">
      <alignment horizontal="distributed" vertical="center"/>
    </xf>
    <xf numFmtId="0" fontId="11" fillId="0" borderId="0" xfId="0" applyFont="1" applyAlignment="1">
      <alignment horizontal="left" vertical="center"/>
    </xf>
    <xf numFmtId="0" fontId="4" fillId="0" borderId="3" xfId="0" applyFont="1" applyBorder="1" applyAlignment="1" quotePrefix="1">
      <alignment horizontal="center" vertical="center"/>
    </xf>
    <xf numFmtId="178" fontId="4" fillId="0" borderId="0" xfId="0" applyNumberFormat="1" applyFont="1" applyFill="1" applyAlignment="1">
      <alignment vertical="center"/>
    </xf>
    <xf numFmtId="0" fontId="0" fillId="0" borderId="0" xfId="0" applyFont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showGridLines="0" showZeros="0" tabSelected="1" zoomScale="75" zoomScaleNormal="75" zoomScaleSheetLayoutView="85" workbookViewId="0" topLeftCell="A1">
      <selection activeCell="A1" sqref="A1"/>
    </sheetView>
  </sheetViews>
  <sheetFormatPr defaultColWidth="8.796875" defaultRowHeight="14.25"/>
  <cols>
    <col min="1" max="1" width="19.59765625" style="0" customWidth="1"/>
    <col min="2" max="4" width="13.8984375" style="0" customWidth="1"/>
    <col min="6" max="6" width="19.59765625" style="0" customWidth="1"/>
    <col min="7" max="9" width="13.8984375" style="0" customWidth="1"/>
  </cols>
  <sheetData>
    <row r="1" spans="1:9" ht="21.75" customHeight="1">
      <c r="A1" s="36" t="s">
        <v>59</v>
      </c>
      <c r="C1" s="12" t="s">
        <v>46</v>
      </c>
      <c r="E1" s="5"/>
      <c r="F1" s="5"/>
      <c r="G1" s="5"/>
      <c r="H1" s="5"/>
      <c r="I1" s="5"/>
    </row>
    <row r="2" spans="1:9" ht="24" customHeight="1">
      <c r="A2" s="4"/>
      <c r="B2" s="4"/>
      <c r="C2" s="4"/>
      <c r="D2" s="4"/>
      <c r="E2" s="4"/>
      <c r="F2" s="4"/>
      <c r="G2" s="4"/>
      <c r="H2" s="4"/>
      <c r="I2" s="4"/>
    </row>
    <row r="3" spans="1:9" ht="17.25" customHeight="1">
      <c r="A3" s="7" t="s">
        <v>45</v>
      </c>
      <c r="B3" s="4"/>
      <c r="C3" s="4"/>
      <c r="D3" s="4"/>
      <c r="E3" s="4"/>
      <c r="F3" s="8" t="s">
        <v>29</v>
      </c>
      <c r="G3" s="4"/>
      <c r="H3" s="4"/>
      <c r="I3" s="4"/>
    </row>
    <row r="4" spans="1:9" s="3" customFormat="1" ht="15" customHeight="1" thickBot="1">
      <c r="A4" s="2"/>
      <c r="B4" s="14"/>
      <c r="C4" s="14"/>
      <c r="D4" s="15"/>
      <c r="E4" s="15"/>
      <c r="F4" s="14"/>
      <c r="G4" s="14"/>
      <c r="H4" s="14"/>
      <c r="I4" s="15"/>
    </row>
    <row r="5" spans="1:10" ht="26.25" customHeight="1">
      <c r="A5" s="11" t="s">
        <v>30</v>
      </c>
      <c r="B5" s="13" t="s">
        <v>55</v>
      </c>
      <c r="C5" s="13" t="s">
        <v>56</v>
      </c>
      <c r="D5" s="37" t="s">
        <v>57</v>
      </c>
      <c r="E5" s="1"/>
      <c r="F5" s="11" t="s">
        <v>31</v>
      </c>
      <c r="G5" s="13" t="s">
        <v>58</v>
      </c>
      <c r="H5" s="13" t="s">
        <v>56</v>
      </c>
      <c r="I5" s="37" t="s">
        <v>57</v>
      </c>
      <c r="J5" s="1"/>
    </row>
    <row r="6" spans="1:10" ht="15" customHeight="1">
      <c r="A6" s="16"/>
      <c r="B6" s="17" t="s">
        <v>60</v>
      </c>
      <c r="C6" s="17"/>
      <c r="D6" s="18"/>
      <c r="E6" s="19"/>
      <c r="F6" s="20" t="s">
        <v>0</v>
      </c>
      <c r="G6" s="39" t="s">
        <v>60</v>
      </c>
      <c r="H6" s="21"/>
      <c r="I6" s="18"/>
      <c r="J6" s="1"/>
    </row>
    <row r="7" spans="1:10" ht="14.25" customHeight="1">
      <c r="A7" s="20" t="s">
        <v>0</v>
      </c>
      <c r="B7" s="22">
        <v>68551</v>
      </c>
      <c r="C7" s="22">
        <v>67016</v>
      </c>
      <c r="D7" s="38">
        <f>SUM(D8:D30)</f>
        <v>70984</v>
      </c>
      <c r="E7" s="24"/>
      <c r="F7" s="25" t="s">
        <v>44</v>
      </c>
      <c r="G7" s="22">
        <v>68551</v>
      </c>
      <c r="H7" s="22">
        <v>67016</v>
      </c>
      <c r="I7" s="38">
        <f>SUM(I8:I31)</f>
        <v>70984</v>
      </c>
      <c r="J7" s="1"/>
    </row>
    <row r="8" spans="1:10" ht="14.25" customHeight="1">
      <c r="A8" s="20" t="s">
        <v>1</v>
      </c>
      <c r="B8" s="22">
        <v>9794</v>
      </c>
      <c r="C8" s="22">
        <v>10239</v>
      </c>
      <c r="D8" s="23">
        <v>11679</v>
      </c>
      <c r="E8" s="19"/>
      <c r="F8" s="26" t="s">
        <v>32</v>
      </c>
      <c r="G8" s="22">
        <v>2707</v>
      </c>
      <c r="H8" s="22">
        <v>2434</v>
      </c>
      <c r="I8" s="23">
        <v>2419</v>
      </c>
      <c r="J8" s="1"/>
    </row>
    <row r="9" spans="1:10" ht="14.25" customHeight="1">
      <c r="A9" s="26" t="s">
        <v>53</v>
      </c>
      <c r="B9" s="22">
        <v>420</v>
      </c>
      <c r="C9" s="22">
        <v>433</v>
      </c>
      <c r="D9" s="23">
        <v>467</v>
      </c>
      <c r="E9" s="19"/>
      <c r="F9" s="20" t="s">
        <v>33</v>
      </c>
      <c r="G9" s="22">
        <v>1876</v>
      </c>
      <c r="H9" s="22">
        <v>1659</v>
      </c>
      <c r="I9" s="23">
        <v>1698</v>
      </c>
      <c r="J9" s="10"/>
    </row>
    <row r="10" spans="1:10" ht="14.25" customHeight="1">
      <c r="A10" s="26" t="s">
        <v>54</v>
      </c>
      <c r="B10" s="22">
        <v>358</v>
      </c>
      <c r="C10" s="22">
        <v>343</v>
      </c>
      <c r="D10" s="23">
        <v>363</v>
      </c>
      <c r="E10" s="19"/>
      <c r="F10" s="20" t="s">
        <v>34</v>
      </c>
      <c r="G10" s="22">
        <v>1423</v>
      </c>
      <c r="H10" s="22">
        <v>1337</v>
      </c>
      <c r="I10" s="23">
        <v>1319</v>
      </c>
      <c r="J10" s="1"/>
    </row>
    <row r="11" spans="1:10" ht="14.25" customHeight="1">
      <c r="A11" s="26" t="s">
        <v>2</v>
      </c>
      <c r="B11" s="22">
        <v>16298</v>
      </c>
      <c r="C11" s="22">
        <v>13835</v>
      </c>
      <c r="D11" s="23">
        <v>14841</v>
      </c>
      <c r="E11" s="19"/>
      <c r="F11" s="20" t="s">
        <v>35</v>
      </c>
      <c r="G11" s="22">
        <v>1146</v>
      </c>
      <c r="H11" s="22">
        <v>1062</v>
      </c>
      <c r="I11" s="23">
        <v>1060</v>
      </c>
      <c r="J11" s="1"/>
    </row>
    <row r="12" spans="1:10" ht="14.25" customHeight="1">
      <c r="A12" s="20" t="s">
        <v>3</v>
      </c>
      <c r="B12" s="22">
        <v>3</v>
      </c>
      <c r="C12" s="22">
        <v>9</v>
      </c>
      <c r="D12" s="23">
        <v>3</v>
      </c>
      <c r="E12" s="19"/>
      <c r="F12" s="20" t="s">
        <v>36</v>
      </c>
      <c r="G12" s="22">
        <v>929</v>
      </c>
      <c r="H12" s="22">
        <v>905</v>
      </c>
      <c r="I12" s="23">
        <v>902</v>
      </c>
      <c r="J12" s="1"/>
    </row>
    <row r="13" spans="1:10" ht="14.25" customHeight="1">
      <c r="A13" s="20" t="s">
        <v>4</v>
      </c>
      <c r="B13" s="22">
        <v>4211</v>
      </c>
      <c r="C13" s="22">
        <v>4766</v>
      </c>
      <c r="D13" s="23">
        <v>5279</v>
      </c>
      <c r="E13" s="19"/>
      <c r="F13" s="20" t="s">
        <v>37</v>
      </c>
      <c r="G13" s="22">
        <v>835</v>
      </c>
      <c r="H13" s="22">
        <v>813</v>
      </c>
      <c r="I13" s="23">
        <v>855</v>
      </c>
      <c r="J13" s="1"/>
    </row>
    <row r="14" spans="1:10" ht="14.25" customHeight="1">
      <c r="A14" s="20" t="s">
        <v>5</v>
      </c>
      <c r="B14" s="22">
        <v>9047</v>
      </c>
      <c r="C14" s="22">
        <v>10228</v>
      </c>
      <c r="D14" s="23">
        <v>11172</v>
      </c>
      <c r="E14" s="19"/>
      <c r="F14" s="20" t="s">
        <v>38</v>
      </c>
      <c r="G14" s="22">
        <v>982</v>
      </c>
      <c r="H14" s="22">
        <v>1014</v>
      </c>
      <c r="I14" s="23">
        <v>1038</v>
      </c>
      <c r="J14" s="1"/>
    </row>
    <row r="15" spans="1:10" ht="14.25" customHeight="1">
      <c r="A15" s="20" t="s">
        <v>6</v>
      </c>
      <c r="B15" s="22">
        <v>4780</v>
      </c>
      <c r="C15" s="22">
        <v>5040</v>
      </c>
      <c r="D15" s="23">
        <v>5703</v>
      </c>
      <c r="E15" s="19"/>
      <c r="F15" s="20" t="s">
        <v>39</v>
      </c>
      <c r="G15" s="22">
        <v>1461</v>
      </c>
      <c r="H15" s="22">
        <v>1503</v>
      </c>
      <c r="I15" s="23">
        <v>1665</v>
      </c>
      <c r="J15" s="1"/>
    </row>
    <row r="16" spans="1:10" ht="14.25" customHeight="1">
      <c r="A16" s="20" t="s">
        <v>47</v>
      </c>
      <c r="B16" s="22">
        <v>7</v>
      </c>
      <c r="C16" s="22">
        <v>6</v>
      </c>
      <c r="D16" s="23">
        <v>6</v>
      </c>
      <c r="E16" s="19"/>
      <c r="F16" s="20" t="s">
        <v>17</v>
      </c>
      <c r="G16" s="22">
        <v>2011</v>
      </c>
      <c r="H16" s="22">
        <v>2056</v>
      </c>
      <c r="I16" s="23">
        <v>2223</v>
      </c>
      <c r="J16" s="9"/>
    </row>
    <row r="17" spans="1:10" ht="14.25" customHeight="1">
      <c r="A17" s="20" t="s">
        <v>48</v>
      </c>
      <c r="B17" s="27">
        <v>11</v>
      </c>
      <c r="C17" s="27">
        <v>20</v>
      </c>
      <c r="D17" s="28">
        <v>19</v>
      </c>
      <c r="E17" s="19"/>
      <c r="F17" s="20" t="s">
        <v>40</v>
      </c>
      <c r="G17" s="22">
        <v>2764</v>
      </c>
      <c r="H17" s="22">
        <v>2862</v>
      </c>
      <c r="I17" s="23">
        <v>2927</v>
      </c>
      <c r="J17" s="1"/>
    </row>
    <row r="18" spans="1:10" ht="14.25" customHeight="1">
      <c r="A18" s="20" t="s">
        <v>49</v>
      </c>
      <c r="B18" s="22">
        <v>9</v>
      </c>
      <c r="C18" s="22">
        <v>16</v>
      </c>
      <c r="D18" s="23">
        <v>12</v>
      </c>
      <c r="E18" s="19"/>
      <c r="F18" s="20" t="s">
        <v>41</v>
      </c>
      <c r="G18" s="22">
        <v>2304</v>
      </c>
      <c r="H18" s="22">
        <v>2446</v>
      </c>
      <c r="I18" s="23">
        <v>2602</v>
      </c>
      <c r="J18" s="1"/>
    </row>
    <row r="19" spans="1:10" ht="14.25" customHeight="1">
      <c r="A19" s="20" t="s">
        <v>50</v>
      </c>
      <c r="B19" s="22">
        <v>3566</v>
      </c>
      <c r="C19" s="22">
        <v>3172</v>
      </c>
      <c r="D19" s="23">
        <v>3223</v>
      </c>
      <c r="E19" s="19"/>
      <c r="F19" s="20" t="s">
        <v>42</v>
      </c>
      <c r="G19" s="22">
        <v>2062</v>
      </c>
      <c r="H19" s="22">
        <v>2055</v>
      </c>
      <c r="I19" s="23">
        <v>2247</v>
      </c>
      <c r="J19" s="1"/>
    </row>
    <row r="20" spans="1:10" ht="14.25" customHeight="1">
      <c r="A20" s="20" t="s">
        <v>7</v>
      </c>
      <c r="B20" s="22">
        <v>46</v>
      </c>
      <c r="C20" s="22">
        <v>39</v>
      </c>
      <c r="D20" s="23">
        <v>35</v>
      </c>
      <c r="E20" s="19"/>
      <c r="F20" s="20" t="s">
        <v>43</v>
      </c>
      <c r="G20" s="22">
        <v>2234</v>
      </c>
      <c r="H20" s="22">
        <v>2243</v>
      </c>
      <c r="I20" s="23">
        <v>2418</v>
      </c>
      <c r="J20" s="1"/>
    </row>
    <row r="21" spans="1:10" ht="14.25" customHeight="1">
      <c r="A21" s="20" t="s">
        <v>8</v>
      </c>
      <c r="B21" s="22">
        <v>1969</v>
      </c>
      <c r="C21" s="22">
        <v>2020</v>
      </c>
      <c r="D21" s="23">
        <v>1989</v>
      </c>
      <c r="E21" s="19"/>
      <c r="F21" s="20" t="s">
        <v>18</v>
      </c>
      <c r="G21" s="22">
        <v>2598</v>
      </c>
      <c r="H21" s="22">
        <v>2661</v>
      </c>
      <c r="I21" s="23">
        <v>2920</v>
      </c>
      <c r="J21" s="1"/>
    </row>
    <row r="22" spans="1:10" ht="14.25" customHeight="1">
      <c r="A22" s="26" t="s">
        <v>9</v>
      </c>
      <c r="B22" s="22">
        <v>1671</v>
      </c>
      <c r="C22" s="22">
        <v>1685</v>
      </c>
      <c r="D22" s="23">
        <v>1777</v>
      </c>
      <c r="E22" s="19"/>
      <c r="F22" s="20" t="s">
        <v>19</v>
      </c>
      <c r="G22" s="22">
        <v>2653</v>
      </c>
      <c r="H22" s="22">
        <v>2614</v>
      </c>
      <c r="I22" s="23">
        <v>2975</v>
      </c>
      <c r="J22" s="1"/>
    </row>
    <row r="23" spans="1:10" ht="14.25" customHeight="1">
      <c r="A23" s="20" t="s">
        <v>10</v>
      </c>
      <c r="B23" s="22">
        <v>1710</v>
      </c>
      <c r="C23" s="22">
        <v>1588</v>
      </c>
      <c r="D23" s="23">
        <v>1387</v>
      </c>
      <c r="E23" s="19"/>
      <c r="F23" s="20" t="s">
        <v>20</v>
      </c>
      <c r="G23" s="22">
        <v>2607</v>
      </c>
      <c r="H23" s="22">
        <v>2723</v>
      </c>
      <c r="I23" s="23">
        <v>3068</v>
      </c>
      <c r="J23" s="1"/>
    </row>
    <row r="24" spans="1:10" ht="14.25" customHeight="1">
      <c r="A24" s="26" t="s">
        <v>11</v>
      </c>
      <c r="B24" s="22">
        <v>7428</v>
      </c>
      <c r="C24" s="22">
        <v>7083</v>
      </c>
      <c r="D24" s="23">
        <v>6610</v>
      </c>
      <c r="E24" s="19"/>
      <c r="F24" s="20" t="s">
        <v>21</v>
      </c>
      <c r="G24" s="22">
        <v>3051</v>
      </c>
      <c r="H24" s="22">
        <v>3083</v>
      </c>
      <c r="I24" s="23">
        <v>3422</v>
      </c>
      <c r="J24" s="1"/>
    </row>
    <row r="25" spans="1:10" ht="14.25" customHeight="1">
      <c r="A25" s="20" t="s">
        <v>12</v>
      </c>
      <c r="B25" s="22">
        <v>5064</v>
      </c>
      <c r="C25" s="22">
        <v>4554</v>
      </c>
      <c r="D25" s="23">
        <v>4395</v>
      </c>
      <c r="E25" s="19"/>
      <c r="F25" s="20" t="s">
        <v>22</v>
      </c>
      <c r="G25" s="22">
        <v>3893</v>
      </c>
      <c r="H25" s="22">
        <v>4002</v>
      </c>
      <c r="I25" s="23">
        <v>4199</v>
      </c>
      <c r="J25" s="1"/>
    </row>
    <row r="26" spans="1:10" ht="14.25" customHeight="1">
      <c r="A26" s="26" t="s">
        <v>13</v>
      </c>
      <c r="B26" s="22">
        <v>178</v>
      </c>
      <c r="C26" s="22">
        <v>209</v>
      </c>
      <c r="D26" s="23">
        <v>229</v>
      </c>
      <c r="E26" s="19"/>
      <c r="F26" s="20" t="s">
        <v>23</v>
      </c>
      <c r="G26" s="22">
        <v>4583</v>
      </c>
      <c r="H26" s="22">
        <v>4413</v>
      </c>
      <c r="I26" s="23">
        <v>4730</v>
      </c>
      <c r="J26" s="1"/>
    </row>
    <row r="27" spans="1:10" ht="14.25" customHeight="1">
      <c r="A27" s="20" t="s">
        <v>14</v>
      </c>
      <c r="B27" s="22">
        <v>676</v>
      </c>
      <c r="C27" s="22">
        <v>537</v>
      </c>
      <c r="D27" s="23">
        <v>480</v>
      </c>
      <c r="E27" s="19"/>
      <c r="F27" s="20" t="s">
        <v>24</v>
      </c>
      <c r="G27" s="22">
        <v>5496</v>
      </c>
      <c r="H27" s="22">
        <v>5374</v>
      </c>
      <c r="I27" s="23">
        <v>5795</v>
      </c>
      <c r="J27" s="1"/>
    </row>
    <row r="28" spans="1:10" ht="14.25" customHeight="1">
      <c r="A28" s="20" t="s">
        <v>15</v>
      </c>
      <c r="B28" s="29">
        <v>0</v>
      </c>
      <c r="C28" s="29">
        <v>0</v>
      </c>
      <c r="D28" s="29">
        <v>0</v>
      </c>
      <c r="E28" s="19"/>
      <c r="F28" s="20" t="s">
        <v>25</v>
      </c>
      <c r="G28" s="22">
        <v>6552</v>
      </c>
      <c r="H28" s="22">
        <v>6384</v>
      </c>
      <c r="I28" s="23">
        <v>6704</v>
      </c>
      <c r="J28" s="1"/>
    </row>
    <row r="29" spans="1:10" ht="14.25" customHeight="1">
      <c r="A29" s="20" t="s">
        <v>16</v>
      </c>
      <c r="B29" s="29">
        <v>0</v>
      </c>
      <c r="C29" s="29">
        <v>0</v>
      </c>
      <c r="D29" s="29">
        <v>0</v>
      </c>
      <c r="E29" s="19"/>
      <c r="F29" s="20" t="s">
        <v>26</v>
      </c>
      <c r="G29" s="22">
        <v>5985</v>
      </c>
      <c r="H29" s="22">
        <v>5638</v>
      </c>
      <c r="I29" s="23">
        <v>5898</v>
      </c>
      <c r="J29" s="1"/>
    </row>
    <row r="30" spans="1:10" ht="14.25" customHeight="1">
      <c r="A30" s="30" t="s">
        <v>51</v>
      </c>
      <c r="B30" s="22">
        <v>1305</v>
      </c>
      <c r="C30" s="22">
        <v>1194</v>
      </c>
      <c r="D30" s="23">
        <v>1315</v>
      </c>
      <c r="E30" s="19"/>
      <c r="F30" s="26" t="s">
        <v>27</v>
      </c>
      <c r="G30" s="22">
        <v>4803</v>
      </c>
      <c r="H30" s="22">
        <v>4485</v>
      </c>
      <c r="I30" s="23">
        <v>4507</v>
      </c>
      <c r="J30" s="1"/>
    </row>
    <row r="31" spans="1:10" ht="14.25" customHeight="1">
      <c r="A31" s="31"/>
      <c r="B31" s="32"/>
      <c r="C31" s="33"/>
      <c r="D31" s="34"/>
      <c r="E31" s="21"/>
      <c r="F31" s="35" t="s">
        <v>28</v>
      </c>
      <c r="G31" s="33">
        <v>3596</v>
      </c>
      <c r="H31" s="33">
        <v>3250</v>
      </c>
      <c r="I31" s="34">
        <v>3393</v>
      </c>
      <c r="J31" s="1"/>
    </row>
    <row r="32" spans="1:10" ht="15" customHeight="1">
      <c r="A32" s="6" t="s">
        <v>52</v>
      </c>
      <c r="B32" s="4"/>
      <c r="C32" s="4"/>
      <c r="D32" s="4"/>
      <c r="E32" s="4"/>
      <c r="F32" s="4"/>
      <c r="G32" s="4"/>
      <c r="H32" s="4"/>
      <c r="I32" s="4"/>
      <c r="J32" s="1"/>
    </row>
    <row r="33" ht="13.5">
      <c r="J33" s="1"/>
    </row>
    <row r="34" ht="13.5">
      <c r="J34" s="1"/>
    </row>
    <row r="35" ht="13.5">
      <c r="J35" s="1"/>
    </row>
    <row r="36" ht="13.5">
      <c r="J36" s="1"/>
    </row>
    <row r="37" ht="13.5">
      <c r="J37" s="1"/>
    </row>
    <row r="38" ht="13.5">
      <c r="J38" s="1"/>
    </row>
    <row r="39" ht="13.5">
      <c r="J39" s="1"/>
    </row>
  </sheetData>
  <printOptions/>
  <pageMargins left="0.5905511811023623" right="0.5905511811023623" top="0.5905511811023623" bottom="0.5905511811023623" header="0" footer="0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大阪府職員端末機１７年度１２月調達</cp:lastModifiedBy>
  <cp:lastPrinted>2010-01-27T08:41:51Z</cp:lastPrinted>
  <dcterms:created xsi:type="dcterms:W3CDTF">2002-03-27T15:00:00Z</dcterms:created>
  <dcterms:modified xsi:type="dcterms:W3CDTF">2010-02-09T00:28:59Z</dcterms:modified>
  <cp:category/>
  <cp:version/>
  <cp:contentType/>
  <cp:contentStatus/>
</cp:coreProperties>
</file>