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tabRatio="498" activeTab="0"/>
  </bookViews>
  <sheets>
    <sheet name="094_01" sheetId="1" r:id="rId1"/>
    <sheet name="094_02" sheetId="2" r:id="rId2"/>
    <sheet name="094_03" sheetId="3" r:id="rId3"/>
  </sheets>
  <definedNames>
    <definedName name="_xlnm.Print_Area" localSheetId="0">'094_01'!$A$1:$BX$69</definedName>
    <definedName name="_xlnm.Print_Area" localSheetId="1">'094_02'!$A$1:$BX$69</definedName>
    <definedName name="_xlnm.Print_Area" localSheetId="2">'094_03'!$A$1:$BX$69</definedName>
  </definedNames>
  <calcPr calcMode="manual" fullCalcOnLoad="1"/>
</workbook>
</file>

<file path=xl/sharedStrings.xml><?xml version="1.0" encoding="utf-8"?>
<sst xmlns="http://schemas.openxmlformats.org/spreadsheetml/2006/main" count="1035" uniqueCount="183">
  <si>
    <t>総         数</t>
  </si>
  <si>
    <t>大 　 　　　　学　　  　　　等　  　　　　進　 　 　　　学　  　　　　者     （Ａ）</t>
  </si>
  <si>
    <t>計</t>
  </si>
  <si>
    <t>短期大学（本科）</t>
  </si>
  <si>
    <t>男</t>
  </si>
  <si>
    <t>女</t>
  </si>
  <si>
    <t>人</t>
  </si>
  <si>
    <t>左記以外の者</t>
  </si>
  <si>
    <t>特別支援学校高等部
（専攻科）</t>
  </si>
  <si>
    <t>学科</t>
  </si>
  <si>
    <t>専修学校（専門課程）
進学者（Ｂ）</t>
  </si>
  <si>
    <t>専 修 学 校 （ 一 般 課 程 ）等 入 学 者（Ｃ）</t>
  </si>
  <si>
    <t>大    学（学部）</t>
  </si>
  <si>
    <t>大学・短期大学
（別  科）</t>
  </si>
  <si>
    <t>高等学校
（専攻科）</t>
  </si>
  <si>
    <t>各種学校</t>
  </si>
  <si>
    <t>計</t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</si>
  <si>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　
通信教育部及び放送大学</t>
  </si>
  <si>
    <t>専修学校　　　　　　　　　　　　　　　　　　　　　　　　　　　　　　　　　　　　　　　　　　　　　　　　　　　　　　　　　　　　　　　　　　　　　　　　　　　　　　　　　　
（一般課程）等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</si>
  <si>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</si>
  <si>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t>一時的な仕事に　　　　　　　　　　　　　　　　　　　　　　　　　　　　　　　　　　　　　　　　　　　　　　　　　　　　　　　　　　　　　　　　　　　　　　　　　　　　　　　　
就いた者</t>
  </si>
  <si>
    <t>不詳・死亡
の者</t>
  </si>
  <si>
    <t>就職者（左記Ａ～Ｄを除く）</t>
  </si>
  <si>
    <t>左記Ａ～Ｄのうち就職している者（再掲）</t>
  </si>
  <si>
    <t>正規の職員等</t>
  </si>
  <si>
    <t>正規の職員等でない者</t>
  </si>
  <si>
    <t>正規の職員等で
ない者</t>
  </si>
  <si>
    <t xml:space="preserve"> 総 数</t>
  </si>
  <si>
    <t xml:space="preserve"> 総 数(つづき)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</si>
  <si>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</si>
  <si>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</si>
  <si>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</si>
  <si>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</si>
  <si>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</si>
  <si>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</si>
  <si>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</si>
  <si>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</si>
  <si>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</si>
  <si>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</si>
  <si>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</si>
  <si>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</si>
  <si>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</si>
  <si>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府立</t>
  </si>
  <si>
    <t>市立</t>
  </si>
  <si>
    <t>私立</t>
  </si>
  <si>
    <t>平成３０年３月</t>
  </si>
  <si>
    <t xml:space="preserve"> 全日制</t>
  </si>
  <si>
    <t xml:space="preserve"> 全日制(つづき)</t>
  </si>
  <si>
    <t>普通科</t>
  </si>
  <si>
    <t>普通科</t>
  </si>
  <si>
    <t>普通科</t>
  </si>
  <si>
    <t>専門学科</t>
  </si>
  <si>
    <t>専門学科</t>
  </si>
  <si>
    <t>専門学科</t>
  </si>
  <si>
    <t>農業科</t>
  </si>
  <si>
    <t>農業科</t>
  </si>
  <si>
    <t>工業科</t>
  </si>
  <si>
    <t>工業科</t>
  </si>
  <si>
    <t>商業科</t>
  </si>
  <si>
    <t>商業科</t>
  </si>
  <si>
    <t>家庭科</t>
  </si>
  <si>
    <t>家庭科</t>
  </si>
  <si>
    <t>家庭科</t>
  </si>
  <si>
    <t>看護科</t>
  </si>
  <si>
    <t>看護科</t>
  </si>
  <si>
    <t>看護科</t>
  </si>
  <si>
    <t>情報科</t>
  </si>
  <si>
    <t>福祉科</t>
  </si>
  <si>
    <t>福祉科</t>
  </si>
  <si>
    <t>福祉科</t>
  </si>
  <si>
    <t>その他</t>
  </si>
  <si>
    <t>その他</t>
  </si>
  <si>
    <t>総合学科</t>
  </si>
  <si>
    <t>国立</t>
  </si>
  <si>
    <t>国立</t>
  </si>
  <si>
    <t>普通科</t>
  </si>
  <si>
    <t>専門学科</t>
  </si>
  <si>
    <t>専門学科</t>
  </si>
  <si>
    <t>農業科</t>
  </si>
  <si>
    <t>工業科</t>
  </si>
  <si>
    <t>情報科</t>
  </si>
  <si>
    <t>情報科</t>
  </si>
  <si>
    <t>その他</t>
  </si>
  <si>
    <t>総合学科</t>
  </si>
  <si>
    <t>公立</t>
  </si>
  <si>
    <t>公立</t>
  </si>
  <si>
    <t>普通科</t>
  </si>
  <si>
    <t>普通科</t>
  </si>
  <si>
    <t>専門学科</t>
  </si>
  <si>
    <t>専門学科</t>
  </si>
  <si>
    <t>農業科</t>
  </si>
  <si>
    <t>工業科</t>
  </si>
  <si>
    <t>商業科</t>
  </si>
  <si>
    <t>看護科</t>
  </si>
  <si>
    <t>情報科</t>
  </si>
  <si>
    <t>福祉科</t>
  </si>
  <si>
    <t>福祉科</t>
  </si>
  <si>
    <t>総合学科</t>
  </si>
  <si>
    <t>府立</t>
  </si>
  <si>
    <t>府立</t>
  </si>
  <si>
    <t>普通科</t>
  </si>
  <si>
    <t>普通科</t>
  </si>
  <si>
    <t>商業科</t>
  </si>
  <si>
    <t>家庭科</t>
  </si>
  <si>
    <t>看護科</t>
  </si>
  <si>
    <t>看護科</t>
  </si>
  <si>
    <t>情報科</t>
  </si>
  <si>
    <t>福祉科</t>
  </si>
  <si>
    <t>市立</t>
  </si>
  <si>
    <t>市立</t>
  </si>
  <si>
    <t>市立</t>
  </si>
  <si>
    <t>市立</t>
  </si>
  <si>
    <t>専門学科</t>
  </si>
  <si>
    <t>専門学科</t>
  </si>
  <si>
    <t>工業科</t>
  </si>
  <si>
    <t>家庭科</t>
  </si>
  <si>
    <t>その他</t>
  </si>
  <si>
    <t>総合学科</t>
  </si>
  <si>
    <t>私立</t>
  </si>
  <si>
    <t>私立</t>
  </si>
  <si>
    <t>私立</t>
  </si>
  <si>
    <t>私立</t>
  </si>
  <si>
    <t>専門学科</t>
  </si>
  <si>
    <t>専門学科</t>
  </si>
  <si>
    <t>農業科</t>
  </si>
  <si>
    <t>工業科</t>
  </si>
  <si>
    <t>商業科</t>
  </si>
  <si>
    <t>商業科</t>
  </si>
  <si>
    <t>家庭科</t>
  </si>
  <si>
    <t>家庭科</t>
  </si>
  <si>
    <t>看護科</t>
  </si>
  <si>
    <t>その他</t>
  </si>
  <si>
    <t>総合学科</t>
  </si>
  <si>
    <t>平成３０年３月</t>
  </si>
  <si>
    <t>平成３０年３月</t>
  </si>
  <si>
    <t>平成３０年３月</t>
  </si>
  <si>
    <t xml:space="preserve"> 定時制</t>
  </si>
  <si>
    <t xml:space="preserve"> 定時制(つづき)</t>
  </si>
  <si>
    <t>普通科</t>
  </si>
  <si>
    <t>普通科</t>
  </si>
  <si>
    <t>専門学科</t>
  </si>
  <si>
    <t>商業科</t>
  </si>
  <si>
    <t>看護科</t>
  </si>
  <si>
    <t>福祉科</t>
  </si>
  <si>
    <t>総合学科</t>
  </si>
  <si>
    <t>国立</t>
  </si>
  <si>
    <t>国立</t>
  </si>
  <si>
    <t>農業科</t>
  </si>
  <si>
    <t>公立</t>
  </si>
  <si>
    <t>農業科</t>
  </si>
  <si>
    <t>農業科</t>
  </si>
  <si>
    <t>農業科</t>
  </si>
  <si>
    <t>工業科</t>
  </si>
  <si>
    <t>工業科</t>
  </si>
  <si>
    <t>家庭科</t>
  </si>
  <si>
    <t>情報科</t>
  </si>
  <si>
    <t>その他</t>
  </si>
  <si>
    <t>総合学科</t>
  </si>
  <si>
    <t>総合学科</t>
  </si>
  <si>
    <t>府立</t>
  </si>
  <si>
    <t>府立</t>
  </si>
  <si>
    <t>府立</t>
  </si>
  <si>
    <t>普通科</t>
  </si>
  <si>
    <t>普通科</t>
  </si>
  <si>
    <t>工業科</t>
  </si>
  <si>
    <t>家庭科</t>
  </si>
  <si>
    <t>情報科</t>
  </si>
  <si>
    <t>福祉科</t>
  </si>
  <si>
    <t>総合学科</t>
  </si>
  <si>
    <t>普通科</t>
  </si>
  <si>
    <t>家庭科</t>
  </si>
  <si>
    <t>家庭科</t>
  </si>
  <si>
    <t>家庭科</t>
  </si>
  <si>
    <t>福祉科</t>
  </si>
  <si>
    <t>福祉科</t>
  </si>
  <si>
    <t>私立</t>
  </si>
  <si>
    <t>工業科</t>
  </si>
  <si>
    <t>家庭科</t>
  </si>
  <si>
    <t>看護科</t>
  </si>
  <si>
    <t>平成３０年３月</t>
  </si>
  <si>
    <t>平成３０年３月</t>
  </si>
  <si>
    <t>平成３１年３月</t>
  </si>
  <si>
    <t>[094] 学科、状況別卒業者数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</si>
</sst>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[DBNum3][$-411]0"/>
    <numFmt numFmtId="181" formatCode="_ * ###,##0_ ;_ * &quot;△&quot;###,##0.0_ ;_ * &quot;-&quot;\ ;________@&quot;・・・&quot;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,##0_ ;_ * &quot;△&quot;#,##0_ ;_ * &quot;-&quot;\ ;@\ 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0"/>
      <color indexed="10"/>
      <name val="ＭＳ 明朝"/>
      <family val="1"/>
    </font>
    <font>
      <sz val="9"/>
      <name val="ＭＳ 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4" fillId="33" borderId="10" xfId="0" applyFont="1" applyFill="1" applyBorder="1" applyAlignment="1" applyProtection="1">
      <alignment horizontal="left" vertical="top" shrinkToFit="1"/>
      <protection/>
    </xf>
    <xf numFmtId="0" fontId="4" fillId="33" borderId="11" xfId="0" applyFont="1" applyFill="1" applyBorder="1" applyAlignment="1" applyProtection="1">
      <alignment horizontal="left" vertical="top" shrinkToFit="1"/>
      <protection/>
    </xf>
    <xf numFmtId="0" fontId="4" fillId="33" borderId="12" xfId="0" applyFont="1" applyFill="1" applyBorder="1" applyAlignment="1" applyProtection="1">
      <alignment horizontal="left" vertical="top" shrinkToFit="1"/>
      <protection/>
    </xf>
    <xf numFmtId="0" fontId="4" fillId="33" borderId="0" xfId="0" applyFont="1" applyFill="1" applyAlignment="1">
      <alignment horizontal="right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 quotePrefix="1">
      <alignment horizontal="right" vertical="top"/>
    </xf>
    <xf numFmtId="0" fontId="4" fillId="33" borderId="0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/>
    </xf>
    <xf numFmtId="0" fontId="6" fillId="0" borderId="0" xfId="0" applyFont="1" applyAlignment="1">
      <alignment vertical="center"/>
    </xf>
    <xf numFmtId="176" fontId="6" fillId="33" borderId="14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4" fillId="0" borderId="0" xfId="0" applyFont="1" applyAlignment="1" applyProtection="1">
      <alignment horizontal="left" shrinkToFit="1"/>
      <protection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5" fillId="0" borderId="0" xfId="0" applyFont="1" applyAlignment="1" applyProtection="1">
      <alignment horizontal="left"/>
      <protection/>
    </xf>
    <xf numFmtId="183" fontId="4" fillId="33" borderId="0" xfId="49" applyNumberFormat="1" applyFont="1" applyFill="1" applyAlignment="1" applyProtection="1">
      <alignment horizontal="right" vertical="top"/>
      <protection locked="0"/>
    </xf>
    <xf numFmtId="183" fontId="4" fillId="33" borderId="13" xfId="49" applyNumberFormat="1" applyFont="1" applyFill="1" applyBorder="1" applyAlignment="1" applyProtection="1">
      <alignment horizontal="right" vertical="top"/>
      <protection locked="0"/>
    </xf>
    <xf numFmtId="183" fontId="4" fillId="33" borderId="0" xfId="49" applyNumberFormat="1" applyFont="1" applyFill="1" applyBorder="1" applyAlignment="1" applyProtection="1">
      <alignment horizontal="right" vertical="top"/>
      <protection locked="0"/>
    </xf>
    <xf numFmtId="183" fontId="4" fillId="33" borderId="0" xfId="0" applyNumberFormat="1" applyFont="1" applyFill="1" applyAlignment="1">
      <alignment horizontal="right" vertical="top"/>
    </xf>
    <xf numFmtId="0" fontId="4" fillId="33" borderId="0" xfId="0" applyFont="1" applyFill="1" applyAlignment="1">
      <alignment horizontal="right" vertical="center"/>
    </xf>
    <xf numFmtId="0" fontId="7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NumberFormat="1" applyFont="1" applyFill="1" applyAlignment="1">
      <alignment vertical="top"/>
    </xf>
    <xf numFmtId="0" fontId="7" fillId="33" borderId="13" xfId="0" applyNumberFormat="1" applyFont="1" applyFill="1" applyBorder="1" applyAlignment="1" applyProtection="1">
      <alignment vertical="top"/>
      <protection locked="0"/>
    </xf>
    <xf numFmtId="0" fontId="7" fillId="33" borderId="15" xfId="0" applyNumberFormat="1" applyFont="1" applyFill="1" applyBorder="1" applyAlignment="1" applyProtection="1">
      <alignment vertical="top"/>
      <protection locked="0"/>
    </xf>
    <xf numFmtId="0" fontId="7" fillId="33" borderId="15" xfId="0" applyNumberFormat="1" applyFont="1" applyFill="1" applyBorder="1" applyAlignment="1">
      <alignment vertical="top"/>
    </xf>
    <xf numFmtId="0" fontId="12" fillId="0" borderId="16" xfId="0" applyFont="1" applyBorder="1" applyAlignment="1" quotePrefix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6" xfId="0" applyFont="1" applyBorder="1" applyAlignment="1" quotePrefix="1">
      <alignment horizontal="left" vertical="top" shrinkToFit="1"/>
    </xf>
    <xf numFmtId="183" fontId="12" fillId="33" borderId="0" xfId="49" applyNumberFormat="1" applyFont="1" applyFill="1" applyAlignment="1" applyProtection="1">
      <alignment horizontal="right" vertical="top"/>
      <protection locked="0"/>
    </xf>
    <xf numFmtId="183" fontId="12" fillId="33" borderId="13" xfId="49" applyNumberFormat="1" applyFont="1" applyFill="1" applyBorder="1" applyAlignment="1" applyProtection="1">
      <alignment horizontal="right" vertical="top"/>
      <protection locked="0"/>
    </xf>
    <xf numFmtId="183" fontId="12" fillId="33" borderId="0" xfId="49" applyNumberFormat="1" applyFont="1" applyFill="1" applyBorder="1" applyAlignment="1" applyProtection="1">
      <alignment horizontal="right" vertical="top"/>
      <protection locked="0"/>
    </xf>
    <xf numFmtId="0" fontId="7" fillId="33" borderId="0" xfId="0" applyNumberFormat="1" applyFont="1" applyFill="1" applyBorder="1" applyAlignment="1" applyProtection="1">
      <alignment horizontal="distributed" vertical="top"/>
      <protection locked="0"/>
    </xf>
    <xf numFmtId="0" fontId="7" fillId="33" borderId="0" xfId="0" applyNumberFormat="1" applyFont="1" applyFill="1" applyAlignment="1">
      <alignment horizontal="distributed" vertical="top"/>
    </xf>
    <xf numFmtId="0" fontId="7" fillId="33" borderId="0" xfId="0" applyNumberFormat="1" applyFont="1" applyFill="1" applyBorder="1" applyAlignment="1">
      <alignment horizontal="distributed" vertical="top"/>
    </xf>
    <xf numFmtId="0" fontId="16" fillId="33" borderId="0" xfId="0" applyNumberFormat="1" applyFont="1" applyFill="1" applyBorder="1" applyAlignment="1" applyProtection="1">
      <alignment horizontal="distributed" vertical="top"/>
      <protection locked="0"/>
    </xf>
    <xf numFmtId="184" fontId="12" fillId="33" borderId="16" xfId="49" applyNumberFormat="1" applyFont="1" applyFill="1" applyBorder="1" applyAlignment="1" applyProtection="1">
      <alignment horizontal="right" vertical="top"/>
      <protection locked="0"/>
    </xf>
    <xf numFmtId="184" fontId="12" fillId="33" borderId="14" xfId="49" applyNumberFormat="1" applyFont="1" applyFill="1" applyBorder="1" applyAlignment="1" applyProtection="1">
      <alignment horizontal="right" vertical="top"/>
      <protection locked="0"/>
    </xf>
    <xf numFmtId="176" fontId="52" fillId="0" borderId="0" xfId="0" applyNumberFormat="1" applyFont="1" applyAlignment="1">
      <alignment horizontal="left" vertical="top"/>
    </xf>
    <xf numFmtId="176" fontId="6" fillId="34" borderId="14" xfId="0" applyNumberFormat="1" applyFont="1" applyFill="1" applyBorder="1" applyAlignment="1">
      <alignment horizontal="distributed" vertical="center"/>
    </xf>
    <xf numFmtId="176" fontId="6" fillId="34" borderId="17" xfId="0" applyNumberFormat="1" applyFont="1" applyFill="1" applyBorder="1" applyAlignment="1">
      <alignment horizontal="distributed" vertical="center"/>
    </xf>
    <xf numFmtId="0" fontId="4" fillId="34" borderId="0" xfId="0" applyFont="1" applyFill="1" applyAlignment="1" quotePrefix="1">
      <alignment horizontal="right" vertical="top"/>
    </xf>
    <xf numFmtId="0" fontId="4" fillId="34" borderId="0" xfId="0" applyFont="1" applyFill="1" applyAlignment="1">
      <alignment vertical="top"/>
    </xf>
    <xf numFmtId="183" fontId="12" fillId="34" borderId="0" xfId="49" applyNumberFormat="1" applyFont="1" applyFill="1" applyAlignment="1" applyProtection="1">
      <alignment horizontal="right" vertical="top"/>
      <protection locked="0"/>
    </xf>
    <xf numFmtId="183" fontId="4" fillId="34" borderId="0" xfId="49" applyNumberFormat="1" applyFont="1" applyFill="1" applyAlignment="1" applyProtection="1">
      <alignment horizontal="right" vertical="top"/>
      <protection locked="0"/>
    </xf>
    <xf numFmtId="183" fontId="4" fillId="34" borderId="0" xfId="49" applyNumberFormat="1" applyFont="1" applyFill="1" applyBorder="1" applyAlignment="1" applyProtection="1">
      <alignment horizontal="right" vertical="top"/>
      <protection locked="0"/>
    </xf>
    <xf numFmtId="183" fontId="12" fillId="34" borderId="0" xfId="49" applyNumberFormat="1" applyFont="1" applyFill="1" applyBorder="1" applyAlignment="1" applyProtection="1">
      <alignment horizontal="right" vertical="top"/>
      <protection locked="0"/>
    </xf>
    <xf numFmtId="184" fontId="12" fillId="34" borderId="16" xfId="49" applyNumberFormat="1" applyFont="1" applyFill="1" applyBorder="1" applyAlignment="1" applyProtection="1">
      <alignment horizontal="right" vertical="top"/>
      <protection locked="0"/>
    </xf>
    <xf numFmtId="184" fontId="12" fillId="34" borderId="14" xfId="49" applyNumberFormat="1" applyFont="1" applyFill="1" applyBorder="1" applyAlignment="1" applyProtection="1">
      <alignment horizontal="right" vertical="top"/>
      <protection locked="0"/>
    </xf>
    <xf numFmtId="0" fontId="7" fillId="33" borderId="0" xfId="0" applyNumberFormat="1" applyFont="1" applyFill="1" applyBorder="1" applyAlignment="1" applyProtection="1">
      <alignment horizontal="distributed" vertical="top"/>
      <protection locked="0"/>
    </xf>
    <xf numFmtId="0" fontId="7" fillId="0" borderId="0" xfId="0" applyFont="1" applyAlignment="1">
      <alignment horizontal="distributed" vertical="top"/>
    </xf>
    <xf numFmtId="180" fontId="16" fillId="33" borderId="16" xfId="0" applyNumberFormat="1" applyFont="1" applyFill="1" applyBorder="1" applyAlignment="1" applyProtection="1">
      <alignment horizontal="distributed" vertical="top"/>
      <protection locked="0"/>
    </xf>
    <xf numFmtId="180" fontId="16" fillId="0" borderId="16" xfId="0" applyNumberFormat="1" applyFont="1" applyBorder="1" applyAlignment="1">
      <alignment horizontal="distributed" vertical="top"/>
    </xf>
    <xf numFmtId="180" fontId="16" fillId="0" borderId="14" xfId="0" applyNumberFormat="1" applyFont="1" applyBorder="1" applyAlignment="1">
      <alignment horizontal="distributed" vertical="top"/>
    </xf>
    <xf numFmtId="180" fontId="16" fillId="33" borderId="18" xfId="0" applyNumberFormat="1" applyFont="1" applyFill="1" applyBorder="1" applyAlignment="1" applyProtection="1">
      <alignment horizontal="distributed" vertical="top"/>
      <protection locked="0"/>
    </xf>
    <xf numFmtId="0" fontId="16" fillId="33" borderId="0" xfId="0" applyNumberFormat="1" applyFont="1" applyFill="1" applyBorder="1" applyAlignment="1" applyProtection="1">
      <alignment horizontal="distributed" vertical="top"/>
      <protection locked="0"/>
    </xf>
    <xf numFmtId="0" fontId="16" fillId="0" borderId="0" xfId="0" applyFont="1" applyAlignment="1">
      <alignment horizontal="distributed" vertical="top"/>
    </xf>
    <xf numFmtId="0" fontId="16" fillId="0" borderId="13" xfId="0" applyFont="1" applyBorder="1" applyAlignment="1">
      <alignment horizontal="distributed" vertical="top"/>
    </xf>
    <xf numFmtId="0" fontId="16" fillId="33" borderId="15" xfId="0" applyNumberFormat="1" applyFont="1" applyFill="1" applyBorder="1" applyAlignment="1" applyProtection="1">
      <alignment horizontal="distributed" vertical="top"/>
      <protection locked="0"/>
    </xf>
    <xf numFmtId="0" fontId="16" fillId="33" borderId="0" xfId="0" applyNumberFormat="1" applyFont="1" applyFill="1" applyAlignment="1">
      <alignment horizontal="distributed" vertical="top"/>
    </xf>
    <xf numFmtId="0" fontId="16" fillId="33" borderId="15" xfId="0" applyNumberFormat="1" applyFont="1" applyFill="1" applyBorder="1" applyAlignment="1">
      <alignment horizontal="distributed" vertical="top"/>
    </xf>
    <xf numFmtId="180" fontId="16" fillId="33" borderId="0" xfId="0" applyNumberFormat="1" applyFont="1" applyFill="1" applyBorder="1" applyAlignment="1" applyProtection="1">
      <alignment horizontal="distributed" vertical="top"/>
      <protection locked="0"/>
    </xf>
    <xf numFmtId="180" fontId="16" fillId="0" borderId="0" xfId="0" applyNumberFormat="1" applyFont="1" applyAlignment="1">
      <alignment horizontal="distributed" vertical="top"/>
    </xf>
    <xf numFmtId="180" fontId="16" fillId="0" borderId="13" xfId="0" applyNumberFormat="1" applyFont="1" applyBorder="1" applyAlignment="1">
      <alignment horizontal="distributed" vertical="top"/>
    </xf>
    <xf numFmtId="180" fontId="16" fillId="33" borderId="15" xfId="0" applyNumberFormat="1" applyFont="1" applyFill="1" applyBorder="1" applyAlignment="1" applyProtection="1">
      <alignment horizontal="distributed" vertical="top"/>
      <protection locked="0"/>
    </xf>
    <xf numFmtId="180" fontId="16" fillId="0" borderId="0" xfId="0" applyNumberFormat="1" applyFont="1" applyBorder="1" applyAlignment="1">
      <alignment horizontal="distributed" vertical="top"/>
    </xf>
    <xf numFmtId="176" fontId="6" fillId="33" borderId="19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/>
    </xf>
    <xf numFmtId="176" fontId="6" fillId="33" borderId="21" xfId="0" applyNumberFormat="1" applyFont="1" applyFill="1" applyBorder="1" applyAlignment="1">
      <alignment horizontal="center" vertical="center"/>
    </xf>
    <xf numFmtId="176" fontId="11" fillId="33" borderId="19" xfId="0" applyNumberFormat="1" applyFont="1" applyFill="1" applyBorder="1" applyAlignment="1">
      <alignment horizontal="center" vertical="center" wrapText="1"/>
    </xf>
    <xf numFmtId="176" fontId="11" fillId="33" borderId="20" xfId="0" applyNumberFormat="1" applyFont="1" applyFill="1" applyBorder="1" applyAlignment="1">
      <alignment horizontal="center" vertical="center" wrapText="1"/>
    </xf>
    <xf numFmtId="176" fontId="11" fillId="33" borderId="21" xfId="0" applyNumberFormat="1" applyFont="1" applyFill="1" applyBorder="1" applyAlignment="1">
      <alignment horizontal="center" vertical="center" wrapText="1"/>
    </xf>
    <xf numFmtId="176" fontId="4" fillId="33" borderId="19" xfId="0" applyNumberFormat="1" applyFont="1" applyFill="1" applyBorder="1" applyAlignment="1">
      <alignment horizontal="center" vertical="center" wrapText="1"/>
    </xf>
    <xf numFmtId="176" fontId="4" fillId="33" borderId="20" xfId="0" applyNumberFormat="1" applyFont="1" applyFill="1" applyBorder="1" applyAlignment="1">
      <alignment horizontal="center" vertical="center" wrapText="1"/>
    </xf>
    <xf numFmtId="176" fontId="4" fillId="33" borderId="21" xfId="0" applyNumberFormat="1" applyFont="1" applyFill="1" applyBorder="1" applyAlignment="1">
      <alignment horizontal="center" vertical="center" wrapText="1"/>
    </xf>
    <xf numFmtId="176" fontId="6" fillId="34" borderId="19" xfId="0" applyNumberFormat="1" applyFont="1" applyFill="1" applyBorder="1" applyAlignment="1">
      <alignment horizontal="center" vertical="center" wrapText="1"/>
    </xf>
    <xf numFmtId="176" fontId="6" fillId="34" borderId="20" xfId="0" applyNumberFormat="1" applyFont="1" applyFill="1" applyBorder="1" applyAlignment="1">
      <alignment horizontal="center" vertical="center" wrapText="1"/>
    </xf>
    <xf numFmtId="176" fontId="6" fillId="34" borderId="21" xfId="0" applyNumberFormat="1" applyFont="1" applyFill="1" applyBorder="1" applyAlignment="1">
      <alignment horizontal="center" vertical="center" wrapText="1"/>
    </xf>
    <xf numFmtId="176" fontId="7" fillId="34" borderId="19" xfId="0" applyNumberFormat="1" applyFont="1" applyFill="1" applyBorder="1" applyAlignment="1">
      <alignment horizontal="center" vertical="center" wrapText="1"/>
    </xf>
    <xf numFmtId="176" fontId="7" fillId="33" borderId="20" xfId="0" applyNumberFormat="1" applyFont="1" applyFill="1" applyBorder="1" applyAlignment="1">
      <alignment horizontal="center" vertical="center" wrapText="1"/>
    </xf>
    <xf numFmtId="176" fontId="7" fillId="33" borderId="21" xfId="0" applyNumberFormat="1" applyFont="1" applyFill="1" applyBorder="1" applyAlignment="1">
      <alignment horizontal="center" vertical="center" wrapText="1"/>
    </xf>
    <xf numFmtId="176" fontId="6" fillId="34" borderId="10" xfId="0" applyNumberFormat="1" applyFont="1" applyFill="1" applyBorder="1" applyAlignment="1">
      <alignment horizontal="center" vertical="center" wrapText="1"/>
    </xf>
    <xf numFmtId="176" fontId="6" fillId="34" borderId="11" xfId="0" applyNumberFormat="1" applyFont="1" applyFill="1" applyBorder="1" applyAlignment="1">
      <alignment horizontal="center" vertical="center" wrapText="1"/>
    </xf>
    <xf numFmtId="176" fontId="6" fillId="34" borderId="12" xfId="0" applyNumberFormat="1" applyFont="1" applyFill="1" applyBorder="1" applyAlignment="1">
      <alignment horizontal="center" vertical="center" wrapText="1"/>
    </xf>
    <xf numFmtId="176" fontId="6" fillId="33" borderId="18" xfId="0" applyNumberFormat="1" applyFont="1" applyFill="1" applyBorder="1" applyAlignment="1">
      <alignment horizontal="center" vertical="center" wrapText="1"/>
    </xf>
    <xf numFmtId="176" fontId="6" fillId="33" borderId="16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top" shrinkToFit="1"/>
    </xf>
    <xf numFmtId="176" fontId="6" fillId="33" borderId="19" xfId="0" applyNumberFormat="1" applyFont="1" applyFill="1" applyBorder="1" applyAlignment="1">
      <alignment horizontal="distributed" vertical="center"/>
    </xf>
    <xf numFmtId="176" fontId="6" fillId="33" borderId="20" xfId="0" applyNumberFormat="1" applyFont="1" applyFill="1" applyBorder="1" applyAlignment="1">
      <alignment horizontal="distributed" vertical="center"/>
    </xf>
    <xf numFmtId="176" fontId="6" fillId="33" borderId="21" xfId="0" applyNumberFormat="1" applyFont="1" applyFill="1" applyBorder="1" applyAlignment="1">
      <alignment horizontal="distributed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4" borderId="22" xfId="0" applyNumberFormat="1" applyFont="1" applyFill="1" applyBorder="1" applyAlignment="1">
      <alignment horizontal="center" vertical="center"/>
    </xf>
    <xf numFmtId="176" fontId="6" fillId="34" borderId="18" xfId="0" applyNumberFormat="1" applyFont="1" applyFill="1" applyBorder="1" applyAlignment="1">
      <alignment horizontal="center" vertical="center"/>
    </xf>
    <xf numFmtId="176" fontId="6" fillId="34" borderId="16" xfId="0" applyNumberFormat="1" applyFont="1" applyFill="1" applyBorder="1" applyAlignment="1">
      <alignment horizontal="center" vertical="center"/>
    </xf>
    <xf numFmtId="176" fontId="6" fillId="34" borderId="17" xfId="0" applyNumberFormat="1" applyFont="1" applyFill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horizontal="center" vertical="center" wrapText="1" shrinkToFit="1"/>
    </xf>
    <xf numFmtId="176" fontId="6" fillId="34" borderId="11" xfId="0" applyNumberFormat="1" applyFont="1" applyFill="1" applyBorder="1" applyAlignment="1">
      <alignment horizontal="center" vertical="center" wrapText="1" shrinkToFit="1"/>
    </xf>
    <xf numFmtId="176" fontId="6" fillId="34" borderId="12" xfId="0" applyNumberFormat="1" applyFont="1" applyFill="1" applyBorder="1" applyAlignment="1">
      <alignment horizontal="center" vertical="center" wrapText="1" shrinkToFit="1"/>
    </xf>
    <xf numFmtId="176" fontId="6" fillId="34" borderId="18" xfId="0" applyNumberFormat="1" applyFont="1" applyFill="1" applyBorder="1" applyAlignment="1">
      <alignment horizontal="center" vertical="center" wrapText="1" shrinkToFit="1"/>
    </xf>
    <xf numFmtId="176" fontId="6" fillId="34" borderId="16" xfId="0" applyNumberFormat="1" applyFont="1" applyFill="1" applyBorder="1" applyAlignment="1">
      <alignment horizontal="center" vertical="center" wrapText="1" shrinkToFit="1"/>
    </xf>
    <xf numFmtId="176" fontId="6" fillId="34" borderId="14" xfId="0" applyNumberFormat="1" applyFont="1" applyFill="1" applyBorder="1" applyAlignment="1">
      <alignment horizontal="center" vertical="center" wrapText="1" shrinkToFit="1"/>
    </xf>
    <xf numFmtId="176" fontId="6" fillId="34" borderId="10" xfId="0" applyNumberFormat="1" applyFont="1" applyFill="1" applyBorder="1" applyAlignment="1">
      <alignment horizontal="center" vertical="center"/>
    </xf>
    <xf numFmtId="176" fontId="6" fillId="34" borderId="12" xfId="0" applyNumberFormat="1" applyFont="1" applyFill="1" applyBorder="1" applyAlignment="1">
      <alignment horizontal="center" vertical="center"/>
    </xf>
    <xf numFmtId="176" fontId="6" fillId="34" borderId="14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distributed" vertical="center" shrinkToFit="1"/>
    </xf>
    <xf numFmtId="0" fontId="0" fillId="33" borderId="12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13" xfId="0" applyFont="1" applyFill="1" applyBorder="1" applyAlignment="1">
      <alignment horizontal="distributed" vertical="center" shrinkToFit="1"/>
    </xf>
    <xf numFmtId="0" fontId="0" fillId="33" borderId="16" xfId="0" applyFont="1" applyFill="1" applyBorder="1" applyAlignment="1">
      <alignment horizontal="distributed" vertical="center" shrinkToFit="1"/>
    </xf>
    <xf numFmtId="0" fontId="0" fillId="33" borderId="14" xfId="0" applyFont="1" applyFill="1" applyBorder="1" applyAlignment="1">
      <alignment horizontal="distributed" vertical="center" shrinkToFit="1"/>
    </xf>
    <xf numFmtId="176" fontId="6" fillId="33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10" xfId="0" applyFont="1" applyFill="1" applyBorder="1" applyAlignment="1">
      <alignment horizontal="distributed" vertical="center" shrinkToFit="1"/>
    </xf>
    <xf numFmtId="0" fontId="0" fillId="33" borderId="15" xfId="0" applyFont="1" applyFill="1" applyBorder="1" applyAlignment="1">
      <alignment horizontal="distributed" vertical="center" shrinkToFit="1"/>
    </xf>
    <xf numFmtId="0" fontId="0" fillId="33" borderId="18" xfId="0" applyFont="1" applyFill="1" applyBorder="1" applyAlignment="1">
      <alignment horizontal="distributed" vertical="center" shrinkToFit="1"/>
    </xf>
    <xf numFmtId="176" fontId="6" fillId="33" borderId="20" xfId="0" applyNumberFormat="1" applyFont="1" applyFill="1" applyBorder="1" applyAlignment="1">
      <alignment horizontal="center" vertical="center"/>
    </xf>
    <xf numFmtId="176" fontId="6" fillId="33" borderId="21" xfId="0" applyNumberFormat="1" applyFont="1" applyFill="1" applyBorder="1" applyAlignment="1">
      <alignment horizontal="center" vertical="center"/>
    </xf>
    <xf numFmtId="176" fontId="6" fillId="34" borderId="23" xfId="0" applyNumberFormat="1" applyFont="1" applyFill="1" applyBorder="1" applyAlignment="1">
      <alignment horizontal="center" vertical="center" wrapText="1"/>
    </xf>
    <xf numFmtId="176" fontId="7" fillId="34" borderId="20" xfId="0" applyNumberFormat="1" applyFont="1" applyFill="1" applyBorder="1" applyAlignment="1">
      <alignment horizontal="center" vertical="center"/>
    </xf>
    <xf numFmtId="176" fontId="7" fillId="34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24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17" customWidth="1"/>
    <col min="17" max="28" width="5.59765625" style="17" customWidth="1"/>
    <col min="29" max="31" width="9.3984375" style="17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69921875" style="17" bestFit="1" customWidth="1"/>
    <col min="43" max="43" width="7.59765625" style="17" bestFit="1" customWidth="1"/>
    <col min="44" max="45" width="6" style="17" bestFit="1" customWidth="1"/>
    <col min="46" max="48" width="7.69921875" style="17" bestFit="1" customWidth="1"/>
    <col min="49" max="50" width="5.8984375" style="17" customWidth="1"/>
    <col min="51" max="51" width="5.09765625" style="17" bestFit="1" customWidth="1"/>
    <col min="52" max="57" width="8.09765625" style="17" customWidth="1"/>
    <col min="58" max="58" width="7.69921875" style="17" bestFit="1" customWidth="1"/>
    <col min="59" max="59" width="6" style="17" bestFit="1" customWidth="1"/>
    <col min="60" max="63" width="7.69921875" style="17" bestFit="1" customWidth="1"/>
    <col min="64" max="64" width="6" style="17" bestFit="1" customWidth="1"/>
    <col min="65" max="66" width="5" style="17" customWidth="1"/>
    <col min="67" max="72" width="4.3984375" style="17" customWidth="1"/>
    <col min="73" max="74" width="2.5" style="2" customWidth="1"/>
    <col min="75" max="75" width="8.09765625" style="2" customWidth="1"/>
    <col min="76" max="76" width="2.5" style="2" customWidth="1"/>
    <col min="77" max="16384" width="8.69921875" style="17" customWidth="1"/>
  </cols>
  <sheetData>
    <row r="1" spans="1:60" s="16" customFormat="1" ht="22.5" customHeight="1">
      <c r="A1" s="16" t="s">
        <v>182</v>
      </c>
      <c r="AJ1" s="16" t="str">
        <f>+A1</f>
        <v>[094] 学科、状況別卒業者数</v>
      </c>
      <c r="BH1" s="42"/>
    </row>
    <row r="2" spans="1:76" s="18" customFormat="1" ht="13.5" customHeight="1">
      <c r="A2" s="30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91"/>
      <c r="AG2" s="91"/>
      <c r="AH2" s="91"/>
      <c r="AI2" s="91"/>
      <c r="AJ2" s="30" t="s">
        <v>28</v>
      </c>
      <c r="AK2" s="31"/>
      <c r="AL2" s="31"/>
      <c r="AM2" s="31"/>
      <c r="AN2" s="32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91"/>
      <c r="BV2" s="91"/>
      <c r="BW2" s="91"/>
      <c r="BX2" s="91"/>
    </row>
    <row r="3" spans="1:76" s="11" customFormat="1" ht="30" customHeight="1">
      <c r="A3" s="109" t="s">
        <v>9</v>
      </c>
      <c r="B3" s="109"/>
      <c r="C3" s="109"/>
      <c r="D3" s="110"/>
      <c r="E3" s="95" t="s">
        <v>0</v>
      </c>
      <c r="F3" s="95"/>
      <c r="G3" s="107"/>
      <c r="H3" s="115" t="s">
        <v>1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7"/>
      <c r="AC3" s="85" t="s">
        <v>10</v>
      </c>
      <c r="AD3" s="95"/>
      <c r="AE3" s="107"/>
      <c r="AF3" s="118" t="s">
        <v>9</v>
      </c>
      <c r="AG3" s="109"/>
      <c r="AH3" s="109"/>
      <c r="AI3" s="109"/>
      <c r="AJ3" s="109" t="s">
        <v>9</v>
      </c>
      <c r="AK3" s="109"/>
      <c r="AL3" s="109"/>
      <c r="AM3" s="110"/>
      <c r="AN3" s="115" t="s">
        <v>11</v>
      </c>
      <c r="AO3" s="121"/>
      <c r="AP3" s="121"/>
      <c r="AQ3" s="121"/>
      <c r="AR3" s="121"/>
      <c r="AS3" s="121"/>
      <c r="AT3" s="121"/>
      <c r="AU3" s="121"/>
      <c r="AV3" s="122"/>
      <c r="AW3" s="85" t="s">
        <v>19</v>
      </c>
      <c r="AX3" s="86"/>
      <c r="AY3" s="87"/>
      <c r="AZ3" s="85" t="s">
        <v>22</v>
      </c>
      <c r="BA3" s="86"/>
      <c r="BB3" s="86"/>
      <c r="BC3" s="86"/>
      <c r="BD3" s="86"/>
      <c r="BE3" s="87"/>
      <c r="BF3" s="100" t="s">
        <v>20</v>
      </c>
      <c r="BG3" s="101"/>
      <c r="BH3" s="102"/>
      <c r="BI3" s="106" t="s">
        <v>7</v>
      </c>
      <c r="BJ3" s="95"/>
      <c r="BK3" s="107"/>
      <c r="BL3" s="85" t="s">
        <v>21</v>
      </c>
      <c r="BM3" s="95"/>
      <c r="BN3" s="96"/>
      <c r="BO3" s="123" t="s">
        <v>23</v>
      </c>
      <c r="BP3" s="86"/>
      <c r="BQ3" s="86"/>
      <c r="BR3" s="80"/>
      <c r="BS3" s="80"/>
      <c r="BT3" s="81"/>
      <c r="BU3" s="118" t="s">
        <v>9</v>
      </c>
      <c r="BV3" s="109"/>
      <c r="BW3" s="109"/>
      <c r="BX3" s="109"/>
    </row>
    <row r="4" spans="1:76" s="11" customFormat="1" ht="30" customHeight="1">
      <c r="A4" s="111"/>
      <c r="B4" s="111"/>
      <c r="C4" s="111"/>
      <c r="D4" s="112"/>
      <c r="E4" s="98"/>
      <c r="F4" s="98"/>
      <c r="G4" s="108"/>
      <c r="H4" s="115" t="s">
        <v>2</v>
      </c>
      <c r="I4" s="121"/>
      <c r="J4" s="122"/>
      <c r="K4" s="70" t="s">
        <v>12</v>
      </c>
      <c r="L4" s="71"/>
      <c r="M4" s="72"/>
      <c r="N4" s="70" t="s">
        <v>3</v>
      </c>
      <c r="O4" s="71"/>
      <c r="P4" s="72"/>
      <c r="Q4" s="73" t="s">
        <v>17</v>
      </c>
      <c r="R4" s="74"/>
      <c r="S4" s="75"/>
      <c r="T4" s="76" t="s">
        <v>13</v>
      </c>
      <c r="U4" s="77"/>
      <c r="V4" s="78"/>
      <c r="W4" s="79" t="s">
        <v>14</v>
      </c>
      <c r="X4" s="80"/>
      <c r="Y4" s="81"/>
      <c r="Z4" s="82" t="s">
        <v>8</v>
      </c>
      <c r="AA4" s="83"/>
      <c r="AB4" s="84"/>
      <c r="AC4" s="97"/>
      <c r="AD4" s="98"/>
      <c r="AE4" s="108"/>
      <c r="AF4" s="119"/>
      <c r="AG4" s="111"/>
      <c r="AH4" s="111"/>
      <c r="AI4" s="111"/>
      <c r="AJ4" s="111"/>
      <c r="AK4" s="111"/>
      <c r="AL4" s="111"/>
      <c r="AM4" s="112"/>
      <c r="AN4" s="79" t="s">
        <v>2</v>
      </c>
      <c r="AO4" s="80"/>
      <c r="AP4" s="81"/>
      <c r="AQ4" s="79" t="s">
        <v>18</v>
      </c>
      <c r="AR4" s="80"/>
      <c r="AS4" s="81"/>
      <c r="AT4" s="92" t="s">
        <v>15</v>
      </c>
      <c r="AU4" s="93"/>
      <c r="AV4" s="94"/>
      <c r="AW4" s="88"/>
      <c r="AX4" s="89"/>
      <c r="AY4" s="90"/>
      <c r="AZ4" s="79" t="s">
        <v>24</v>
      </c>
      <c r="BA4" s="80"/>
      <c r="BB4" s="81"/>
      <c r="BC4" s="79" t="s">
        <v>25</v>
      </c>
      <c r="BD4" s="80"/>
      <c r="BE4" s="81"/>
      <c r="BF4" s="103"/>
      <c r="BG4" s="104"/>
      <c r="BH4" s="105"/>
      <c r="BI4" s="97"/>
      <c r="BJ4" s="98"/>
      <c r="BK4" s="108"/>
      <c r="BL4" s="97"/>
      <c r="BM4" s="98"/>
      <c r="BN4" s="99"/>
      <c r="BO4" s="79" t="s">
        <v>24</v>
      </c>
      <c r="BP4" s="80"/>
      <c r="BQ4" s="81"/>
      <c r="BR4" s="82" t="s">
        <v>26</v>
      </c>
      <c r="BS4" s="124"/>
      <c r="BT4" s="125"/>
      <c r="BU4" s="119"/>
      <c r="BV4" s="111"/>
      <c r="BW4" s="111"/>
      <c r="BX4" s="111"/>
    </row>
    <row r="5" spans="1:76" s="11" customFormat="1" ht="15" customHeight="1">
      <c r="A5" s="113"/>
      <c r="B5" s="113"/>
      <c r="C5" s="113"/>
      <c r="D5" s="114"/>
      <c r="E5" s="12" t="s">
        <v>2</v>
      </c>
      <c r="F5" s="12" t="s">
        <v>4</v>
      </c>
      <c r="G5" s="12" t="s">
        <v>5</v>
      </c>
      <c r="H5" s="12" t="s">
        <v>2</v>
      </c>
      <c r="I5" s="12" t="s">
        <v>4</v>
      </c>
      <c r="J5" s="12" t="s">
        <v>5</v>
      </c>
      <c r="K5" s="12" t="s">
        <v>2</v>
      </c>
      <c r="L5" s="12" t="s">
        <v>4</v>
      </c>
      <c r="M5" s="12" t="s">
        <v>5</v>
      </c>
      <c r="N5" s="12" t="s">
        <v>2</v>
      </c>
      <c r="O5" s="12" t="s">
        <v>4</v>
      </c>
      <c r="P5" s="12" t="s">
        <v>5</v>
      </c>
      <c r="Q5" s="12" t="s">
        <v>2</v>
      </c>
      <c r="R5" s="12" t="s">
        <v>4</v>
      </c>
      <c r="S5" s="12" t="s">
        <v>5</v>
      </c>
      <c r="T5" s="12" t="s">
        <v>2</v>
      </c>
      <c r="U5" s="12" t="s">
        <v>4</v>
      </c>
      <c r="V5" s="12" t="s">
        <v>5</v>
      </c>
      <c r="W5" s="12" t="s">
        <v>2</v>
      </c>
      <c r="X5" s="12" t="s">
        <v>4</v>
      </c>
      <c r="Y5" s="12" t="s">
        <v>5</v>
      </c>
      <c r="Z5" s="12" t="s">
        <v>2</v>
      </c>
      <c r="AA5" s="12" t="s">
        <v>4</v>
      </c>
      <c r="AB5" s="12" t="s">
        <v>5</v>
      </c>
      <c r="AC5" s="12" t="s">
        <v>2</v>
      </c>
      <c r="AD5" s="12" t="s">
        <v>4</v>
      </c>
      <c r="AE5" s="12" t="s">
        <v>5</v>
      </c>
      <c r="AF5" s="120"/>
      <c r="AG5" s="113"/>
      <c r="AH5" s="113"/>
      <c r="AI5" s="113"/>
      <c r="AJ5" s="113"/>
      <c r="AK5" s="113"/>
      <c r="AL5" s="113"/>
      <c r="AM5" s="114"/>
      <c r="AN5" s="12" t="s">
        <v>2</v>
      </c>
      <c r="AO5" s="12" t="s">
        <v>4</v>
      </c>
      <c r="AP5" s="12" t="s">
        <v>5</v>
      </c>
      <c r="AQ5" s="12" t="s">
        <v>2</v>
      </c>
      <c r="AR5" s="12" t="s">
        <v>4</v>
      </c>
      <c r="AS5" s="12" t="s">
        <v>5</v>
      </c>
      <c r="AT5" s="12" t="s">
        <v>2</v>
      </c>
      <c r="AU5" s="12" t="s">
        <v>4</v>
      </c>
      <c r="AV5" s="12" t="s">
        <v>5</v>
      </c>
      <c r="AW5" s="12" t="s">
        <v>2</v>
      </c>
      <c r="AX5" s="12" t="s">
        <v>4</v>
      </c>
      <c r="AY5" s="12" t="s">
        <v>5</v>
      </c>
      <c r="AZ5" s="43" t="s">
        <v>2</v>
      </c>
      <c r="BA5" s="43" t="s">
        <v>4</v>
      </c>
      <c r="BB5" s="43" t="s">
        <v>5</v>
      </c>
      <c r="BC5" s="43" t="s">
        <v>2</v>
      </c>
      <c r="BD5" s="43" t="s">
        <v>4</v>
      </c>
      <c r="BE5" s="43" t="s">
        <v>5</v>
      </c>
      <c r="BF5" s="43" t="s">
        <v>16</v>
      </c>
      <c r="BG5" s="43" t="s">
        <v>4</v>
      </c>
      <c r="BH5" s="43" t="s">
        <v>5</v>
      </c>
      <c r="BI5" s="43" t="s">
        <v>2</v>
      </c>
      <c r="BJ5" s="43" t="s">
        <v>4</v>
      </c>
      <c r="BK5" s="43" t="s">
        <v>5</v>
      </c>
      <c r="BL5" s="43" t="s">
        <v>2</v>
      </c>
      <c r="BM5" s="43" t="s">
        <v>4</v>
      </c>
      <c r="BN5" s="44" t="s">
        <v>5</v>
      </c>
      <c r="BO5" s="43" t="s">
        <v>2</v>
      </c>
      <c r="BP5" s="43" t="s">
        <v>4</v>
      </c>
      <c r="BQ5" s="43" t="s">
        <v>5</v>
      </c>
      <c r="BR5" s="43" t="s">
        <v>2</v>
      </c>
      <c r="BS5" s="43" t="s">
        <v>4</v>
      </c>
      <c r="BT5" s="43" t="s">
        <v>5</v>
      </c>
      <c r="BU5" s="120"/>
      <c r="BV5" s="113"/>
      <c r="BW5" s="113"/>
      <c r="BX5" s="113"/>
    </row>
    <row r="6" spans="1:76" s="13" customFormat="1" ht="15" customHeight="1">
      <c r="A6" s="4"/>
      <c r="B6" s="4"/>
      <c r="C6" s="4"/>
      <c r="D6" s="5"/>
      <c r="E6" s="24" t="s">
        <v>6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6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45"/>
      <c r="BA6" s="46"/>
      <c r="BB6" s="46"/>
      <c r="BC6" s="46"/>
      <c r="BD6" s="46"/>
      <c r="BE6" s="46"/>
      <c r="BF6" s="45"/>
      <c r="BG6" s="46"/>
      <c r="BH6" s="46"/>
      <c r="BI6" s="45"/>
      <c r="BJ6" s="46"/>
      <c r="BK6" s="46"/>
      <c r="BL6" s="45"/>
      <c r="BM6" s="46"/>
      <c r="BN6" s="46"/>
      <c r="BO6" s="45"/>
      <c r="BP6" s="46"/>
      <c r="BQ6" s="46"/>
      <c r="BR6" s="45"/>
      <c r="BS6" s="46"/>
      <c r="BT6" s="46"/>
      <c r="BU6" s="3"/>
      <c r="BV6" s="4"/>
      <c r="BW6" s="4"/>
      <c r="BX6" s="4"/>
    </row>
    <row r="7" spans="1:76" s="15" customFormat="1" ht="18.75" customHeight="1">
      <c r="A7" s="65" t="s">
        <v>181</v>
      </c>
      <c r="B7" s="66"/>
      <c r="C7" s="66"/>
      <c r="D7" s="67"/>
      <c r="E7" s="33">
        <v>73826</v>
      </c>
      <c r="F7" s="33">
        <v>36744</v>
      </c>
      <c r="G7" s="33">
        <v>37082</v>
      </c>
      <c r="H7" s="33">
        <v>44029</v>
      </c>
      <c r="I7" s="33">
        <v>20771</v>
      </c>
      <c r="J7" s="33">
        <v>23258</v>
      </c>
      <c r="K7" s="33">
        <v>40006</v>
      </c>
      <c r="L7" s="33">
        <v>20422</v>
      </c>
      <c r="M7" s="33">
        <v>19584</v>
      </c>
      <c r="N7" s="33">
        <v>3884</v>
      </c>
      <c r="O7" s="33">
        <v>321</v>
      </c>
      <c r="P7" s="33">
        <v>3563</v>
      </c>
      <c r="Q7" s="33">
        <v>21</v>
      </c>
      <c r="R7" s="33">
        <v>10</v>
      </c>
      <c r="S7" s="33">
        <v>11</v>
      </c>
      <c r="T7" s="33">
        <v>5</v>
      </c>
      <c r="U7" s="33">
        <v>3</v>
      </c>
      <c r="V7" s="33">
        <v>2</v>
      </c>
      <c r="W7" s="33">
        <v>112</v>
      </c>
      <c r="X7" s="33">
        <v>15</v>
      </c>
      <c r="Y7" s="33">
        <v>97</v>
      </c>
      <c r="Z7" s="33">
        <v>1</v>
      </c>
      <c r="AA7" s="33">
        <v>0</v>
      </c>
      <c r="AB7" s="33">
        <v>1</v>
      </c>
      <c r="AC7" s="33">
        <v>11394</v>
      </c>
      <c r="AD7" s="33">
        <v>4457</v>
      </c>
      <c r="AE7" s="34">
        <v>6937</v>
      </c>
      <c r="AF7" s="68" t="s">
        <v>181</v>
      </c>
      <c r="AG7" s="69"/>
      <c r="AH7" s="69"/>
      <c r="AI7" s="69"/>
      <c r="AJ7" s="65" t="s">
        <v>181</v>
      </c>
      <c r="AK7" s="66"/>
      <c r="AL7" s="66"/>
      <c r="AM7" s="67"/>
      <c r="AN7" s="33">
        <v>4255</v>
      </c>
      <c r="AO7" s="33">
        <v>2983</v>
      </c>
      <c r="AP7" s="33">
        <v>1272</v>
      </c>
      <c r="AQ7" s="33">
        <v>695</v>
      </c>
      <c r="AR7" s="33">
        <v>410</v>
      </c>
      <c r="AS7" s="33">
        <v>285</v>
      </c>
      <c r="AT7" s="33">
        <v>3560</v>
      </c>
      <c r="AU7" s="33">
        <v>2573</v>
      </c>
      <c r="AV7" s="33">
        <v>987</v>
      </c>
      <c r="AW7" s="33">
        <v>156</v>
      </c>
      <c r="AX7" s="33">
        <v>135</v>
      </c>
      <c r="AY7" s="33">
        <v>21</v>
      </c>
      <c r="AZ7" s="47">
        <v>8112</v>
      </c>
      <c r="BA7" s="47">
        <v>4974</v>
      </c>
      <c r="BB7" s="47">
        <v>3138</v>
      </c>
      <c r="BC7" s="47">
        <v>124</v>
      </c>
      <c r="BD7" s="47">
        <v>47</v>
      </c>
      <c r="BE7" s="47">
        <v>77</v>
      </c>
      <c r="BF7" s="47">
        <v>732</v>
      </c>
      <c r="BG7" s="47">
        <v>258</v>
      </c>
      <c r="BH7" s="47">
        <v>474</v>
      </c>
      <c r="BI7" s="47">
        <v>5001</v>
      </c>
      <c r="BJ7" s="47">
        <v>3106</v>
      </c>
      <c r="BK7" s="47">
        <v>1895</v>
      </c>
      <c r="BL7" s="47">
        <v>23</v>
      </c>
      <c r="BM7" s="47">
        <v>13</v>
      </c>
      <c r="BN7" s="47">
        <v>10</v>
      </c>
      <c r="BO7" s="47">
        <v>1</v>
      </c>
      <c r="BP7" s="47">
        <v>0</v>
      </c>
      <c r="BQ7" s="47">
        <v>1</v>
      </c>
      <c r="BR7" s="47">
        <v>0</v>
      </c>
      <c r="BS7" s="47">
        <v>0</v>
      </c>
      <c r="BT7" s="47">
        <v>0</v>
      </c>
      <c r="BU7" s="68" t="s">
        <v>181</v>
      </c>
      <c r="BV7" s="66"/>
      <c r="BW7" s="66"/>
      <c r="BX7" s="66"/>
    </row>
    <row r="8" spans="1:76" s="13" customFormat="1" ht="12">
      <c r="A8" s="25"/>
      <c r="B8" s="53" t="s">
        <v>29</v>
      </c>
      <c r="C8" s="54"/>
      <c r="D8" s="27"/>
      <c r="E8" s="20">
        <v>58751</v>
      </c>
      <c r="F8" s="20">
        <v>28981</v>
      </c>
      <c r="G8" s="20">
        <v>29770</v>
      </c>
      <c r="H8" s="20">
        <v>37442</v>
      </c>
      <c r="I8" s="20">
        <v>17992</v>
      </c>
      <c r="J8" s="20">
        <v>19450</v>
      </c>
      <c r="K8" s="20">
        <v>34173</v>
      </c>
      <c r="L8" s="20">
        <v>17742</v>
      </c>
      <c r="M8" s="20">
        <v>16431</v>
      </c>
      <c r="N8" s="20">
        <v>3245</v>
      </c>
      <c r="O8" s="20">
        <v>237</v>
      </c>
      <c r="P8" s="20">
        <v>3008</v>
      </c>
      <c r="Q8" s="20">
        <v>17</v>
      </c>
      <c r="R8" s="20">
        <v>8</v>
      </c>
      <c r="S8" s="20">
        <v>9</v>
      </c>
      <c r="T8" s="20">
        <v>5</v>
      </c>
      <c r="U8" s="20">
        <v>3</v>
      </c>
      <c r="V8" s="22">
        <v>2</v>
      </c>
      <c r="W8" s="20">
        <v>2</v>
      </c>
      <c r="X8" s="20">
        <v>2</v>
      </c>
      <c r="Y8" s="20">
        <v>0</v>
      </c>
      <c r="Z8" s="20">
        <v>0</v>
      </c>
      <c r="AA8" s="20">
        <v>0</v>
      </c>
      <c r="AB8" s="20">
        <v>0</v>
      </c>
      <c r="AC8" s="20">
        <v>9025</v>
      </c>
      <c r="AD8" s="20">
        <v>3516</v>
      </c>
      <c r="AE8" s="21">
        <v>5509</v>
      </c>
      <c r="AF8" s="28"/>
      <c r="AG8" s="53" t="s">
        <v>29</v>
      </c>
      <c r="AH8" s="54"/>
      <c r="AI8" s="25"/>
      <c r="AJ8" s="25"/>
      <c r="AK8" s="53" t="s">
        <v>29</v>
      </c>
      <c r="AL8" s="54"/>
      <c r="AM8" s="27"/>
      <c r="AN8" s="20">
        <v>3198</v>
      </c>
      <c r="AO8" s="20">
        <v>2278</v>
      </c>
      <c r="AP8" s="20">
        <v>920</v>
      </c>
      <c r="AQ8" s="20">
        <v>473</v>
      </c>
      <c r="AR8" s="20">
        <v>299</v>
      </c>
      <c r="AS8" s="20">
        <v>174</v>
      </c>
      <c r="AT8" s="20">
        <v>2725</v>
      </c>
      <c r="AU8" s="20">
        <v>1979</v>
      </c>
      <c r="AV8" s="20">
        <v>746</v>
      </c>
      <c r="AW8" s="20">
        <v>99</v>
      </c>
      <c r="AX8" s="20">
        <v>87</v>
      </c>
      <c r="AY8" s="20">
        <v>12</v>
      </c>
      <c r="AZ8" s="48">
        <v>4146</v>
      </c>
      <c r="BA8" s="48">
        <v>2188</v>
      </c>
      <c r="BB8" s="48">
        <v>1958</v>
      </c>
      <c r="BC8" s="48">
        <v>95</v>
      </c>
      <c r="BD8" s="48">
        <v>32</v>
      </c>
      <c r="BE8" s="48">
        <v>63</v>
      </c>
      <c r="BF8" s="48">
        <v>509</v>
      </c>
      <c r="BG8" s="48">
        <v>162</v>
      </c>
      <c r="BH8" s="48">
        <v>347</v>
      </c>
      <c r="BI8" s="48">
        <v>4220</v>
      </c>
      <c r="BJ8" s="48">
        <v>2719</v>
      </c>
      <c r="BK8" s="48">
        <v>1501</v>
      </c>
      <c r="BL8" s="48">
        <v>17</v>
      </c>
      <c r="BM8" s="48">
        <v>7</v>
      </c>
      <c r="BN8" s="48">
        <v>10</v>
      </c>
      <c r="BO8" s="48">
        <v>1</v>
      </c>
      <c r="BP8" s="48">
        <v>0</v>
      </c>
      <c r="BQ8" s="48">
        <v>1</v>
      </c>
      <c r="BR8" s="48">
        <v>0</v>
      </c>
      <c r="BS8" s="48">
        <v>0</v>
      </c>
      <c r="BT8" s="48">
        <v>0</v>
      </c>
      <c r="BU8" s="28"/>
      <c r="BV8" s="53" t="s">
        <v>29</v>
      </c>
      <c r="BW8" s="54"/>
      <c r="BX8" s="25"/>
    </row>
    <row r="9" spans="1:76" s="13" customFormat="1" ht="12">
      <c r="A9" s="25"/>
      <c r="B9" s="53" t="s">
        <v>30</v>
      </c>
      <c r="C9" s="54"/>
      <c r="D9" s="27"/>
      <c r="E9" s="20">
        <v>10824</v>
      </c>
      <c r="F9" s="20">
        <v>5955</v>
      </c>
      <c r="G9" s="20">
        <v>4869</v>
      </c>
      <c r="H9" s="20">
        <v>5007</v>
      </c>
      <c r="I9" s="20">
        <v>2166</v>
      </c>
      <c r="J9" s="20">
        <v>2841</v>
      </c>
      <c r="K9" s="20">
        <v>4524</v>
      </c>
      <c r="L9" s="20">
        <v>2085</v>
      </c>
      <c r="M9" s="20">
        <v>2439</v>
      </c>
      <c r="N9" s="20">
        <v>371</v>
      </c>
      <c r="O9" s="20">
        <v>68</v>
      </c>
      <c r="P9" s="20">
        <v>303</v>
      </c>
      <c r="Q9" s="20">
        <v>1</v>
      </c>
      <c r="R9" s="20">
        <v>0</v>
      </c>
      <c r="S9" s="20">
        <v>1</v>
      </c>
      <c r="T9" s="20">
        <v>0</v>
      </c>
      <c r="U9" s="20">
        <v>0</v>
      </c>
      <c r="V9" s="22">
        <v>0</v>
      </c>
      <c r="W9" s="20">
        <v>110</v>
      </c>
      <c r="X9" s="20">
        <v>13</v>
      </c>
      <c r="Y9" s="20">
        <v>97</v>
      </c>
      <c r="Z9" s="20">
        <v>1</v>
      </c>
      <c r="AA9" s="20">
        <v>0</v>
      </c>
      <c r="AB9" s="20">
        <v>1</v>
      </c>
      <c r="AC9" s="20">
        <v>1325</v>
      </c>
      <c r="AD9" s="20">
        <v>605</v>
      </c>
      <c r="AE9" s="21">
        <v>720</v>
      </c>
      <c r="AF9" s="28"/>
      <c r="AG9" s="53" t="s">
        <v>30</v>
      </c>
      <c r="AH9" s="54"/>
      <c r="AI9" s="25"/>
      <c r="AJ9" s="25"/>
      <c r="AK9" s="53" t="s">
        <v>30</v>
      </c>
      <c r="AL9" s="54"/>
      <c r="AM9" s="27"/>
      <c r="AN9" s="20">
        <v>916</v>
      </c>
      <c r="AO9" s="20">
        <v>636</v>
      </c>
      <c r="AP9" s="20">
        <v>280</v>
      </c>
      <c r="AQ9" s="20">
        <v>126</v>
      </c>
      <c r="AR9" s="20">
        <v>66</v>
      </c>
      <c r="AS9" s="20">
        <v>60</v>
      </c>
      <c r="AT9" s="20">
        <v>790</v>
      </c>
      <c r="AU9" s="20">
        <v>570</v>
      </c>
      <c r="AV9" s="20">
        <v>220</v>
      </c>
      <c r="AW9" s="20">
        <v>44</v>
      </c>
      <c r="AX9" s="20">
        <v>39</v>
      </c>
      <c r="AY9" s="20">
        <v>5</v>
      </c>
      <c r="AZ9" s="48">
        <v>3026</v>
      </c>
      <c r="BA9" s="48">
        <v>2251</v>
      </c>
      <c r="BB9" s="48">
        <v>775</v>
      </c>
      <c r="BC9" s="48">
        <v>17</v>
      </c>
      <c r="BD9" s="48">
        <v>5</v>
      </c>
      <c r="BE9" s="48">
        <v>12</v>
      </c>
      <c r="BF9" s="48">
        <v>84</v>
      </c>
      <c r="BG9" s="48">
        <v>47</v>
      </c>
      <c r="BH9" s="48">
        <v>37</v>
      </c>
      <c r="BI9" s="48">
        <v>403</v>
      </c>
      <c r="BJ9" s="48">
        <v>204</v>
      </c>
      <c r="BK9" s="48">
        <v>199</v>
      </c>
      <c r="BL9" s="48">
        <v>2</v>
      </c>
      <c r="BM9" s="48">
        <v>2</v>
      </c>
      <c r="BN9" s="48">
        <v>0</v>
      </c>
      <c r="BO9" s="48">
        <v>0</v>
      </c>
      <c r="BP9" s="48">
        <v>0</v>
      </c>
      <c r="BQ9" s="48">
        <v>0</v>
      </c>
      <c r="BR9" s="48">
        <v>0</v>
      </c>
      <c r="BS9" s="48">
        <v>0</v>
      </c>
      <c r="BT9" s="48">
        <v>0</v>
      </c>
      <c r="BU9" s="28"/>
      <c r="BV9" s="53" t="s">
        <v>30</v>
      </c>
      <c r="BW9" s="54"/>
      <c r="BX9" s="25"/>
    </row>
    <row r="10" spans="1:76" s="13" customFormat="1" ht="12">
      <c r="A10" s="26"/>
      <c r="B10" s="25"/>
      <c r="C10" s="36" t="s">
        <v>31</v>
      </c>
      <c r="D10" s="27"/>
      <c r="E10" s="20">
        <v>370</v>
      </c>
      <c r="F10" s="20">
        <v>174</v>
      </c>
      <c r="G10" s="20">
        <v>196</v>
      </c>
      <c r="H10" s="20">
        <v>78</v>
      </c>
      <c r="I10" s="20">
        <v>36</v>
      </c>
      <c r="J10" s="20">
        <v>42</v>
      </c>
      <c r="K10" s="20">
        <v>62</v>
      </c>
      <c r="L10" s="20">
        <v>33</v>
      </c>
      <c r="M10" s="20">
        <v>29</v>
      </c>
      <c r="N10" s="20">
        <v>15</v>
      </c>
      <c r="O10" s="20">
        <v>3</v>
      </c>
      <c r="P10" s="20">
        <v>12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2">
        <v>0</v>
      </c>
      <c r="W10" s="20">
        <v>0</v>
      </c>
      <c r="X10" s="20">
        <v>0</v>
      </c>
      <c r="Y10" s="20">
        <v>0</v>
      </c>
      <c r="Z10" s="20">
        <v>1</v>
      </c>
      <c r="AA10" s="20">
        <v>0</v>
      </c>
      <c r="AB10" s="20">
        <v>1</v>
      </c>
      <c r="AC10" s="20">
        <v>114</v>
      </c>
      <c r="AD10" s="20">
        <v>54</v>
      </c>
      <c r="AE10" s="21">
        <v>60</v>
      </c>
      <c r="AF10" s="29"/>
      <c r="AG10" s="25"/>
      <c r="AH10" s="36" t="s">
        <v>31</v>
      </c>
      <c r="AI10" s="25"/>
      <c r="AJ10" s="26"/>
      <c r="AK10" s="25"/>
      <c r="AL10" s="36" t="s">
        <v>31</v>
      </c>
      <c r="AM10" s="27"/>
      <c r="AN10" s="20">
        <v>10</v>
      </c>
      <c r="AO10" s="20">
        <v>3</v>
      </c>
      <c r="AP10" s="20">
        <v>7</v>
      </c>
      <c r="AQ10" s="20">
        <v>0</v>
      </c>
      <c r="AR10" s="20">
        <v>0</v>
      </c>
      <c r="AS10" s="20">
        <v>0</v>
      </c>
      <c r="AT10" s="20">
        <v>10</v>
      </c>
      <c r="AU10" s="20">
        <v>3</v>
      </c>
      <c r="AV10" s="20">
        <v>7</v>
      </c>
      <c r="AW10" s="20">
        <v>8</v>
      </c>
      <c r="AX10" s="20">
        <v>6</v>
      </c>
      <c r="AY10" s="20">
        <v>2</v>
      </c>
      <c r="AZ10" s="48">
        <v>144</v>
      </c>
      <c r="BA10" s="48">
        <v>70</v>
      </c>
      <c r="BB10" s="48">
        <v>74</v>
      </c>
      <c r="BC10" s="48">
        <v>0</v>
      </c>
      <c r="BD10" s="48">
        <v>0</v>
      </c>
      <c r="BE10" s="48">
        <v>0</v>
      </c>
      <c r="BF10" s="48">
        <v>14</v>
      </c>
      <c r="BG10" s="48">
        <v>5</v>
      </c>
      <c r="BH10" s="48">
        <v>9</v>
      </c>
      <c r="BI10" s="48">
        <v>2</v>
      </c>
      <c r="BJ10" s="48">
        <v>0</v>
      </c>
      <c r="BK10" s="48">
        <v>2</v>
      </c>
      <c r="BL10" s="48">
        <v>0</v>
      </c>
      <c r="BM10" s="48">
        <v>0</v>
      </c>
      <c r="BN10" s="48">
        <v>0</v>
      </c>
      <c r="BO10" s="48">
        <v>0</v>
      </c>
      <c r="BP10" s="48">
        <v>0</v>
      </c>
      <c r="BQ10" s="48">
        <v>0</v>
      </c>
      <c r="BR10" s="48">
        <v>0</v>
      </c>
      <c r="BS10" s="48">
        <v>0</v>
      </c>
      <c r="BT10" s="48">
        <v>0</v>
      </c>
      <c r="BU10" s="29"/>
      <c r="BV10" s="25"/>
      <c r="BW10" s="36" t="s">
        <v>31</v>
      </c>
      <c r="BX10" s="25"/>
    </row>
    <row r="11" spans="1:76" s="13" customFormat="1" ht="12">
      <c r="A11" s="25"/>
      <c r="B11" s="25"/>
      <c r="C11" s="36" t="s">
        <v>32</v>
      </c>
      <c r="D11" s="27"/>
      <c r="E11" s="20">
        <v>3502</v>
      </c>
      <c r="F11" s="20">
        <v>2981</v>
      </c>
      <c r="G11" s="20">
        <v>521</v>
      </c>
      <c r="H11" s="20">
        <v>696</v>
      </c>
      <c r="I11" s="20">
        <v>505</v>
      </c>
      <c r="J11" s="20">
        <v>191</v>
      </c>
      <c r="K11" s="20">
        <v>612</v>
      </c>
      <c r="L11" s="20">
        <v>466</v>
      </c>
      <c r="M11" s="20">
        <v>146</v>
      </c>
      <c r="N11" s="20">
        <v>79</v>
      </c>
      <c r="O11" s="20">
        <v>35</v>
      </c>
      <c r="P11" s="20">
        <v>44</v>
      </c>
      <c r="Q11" s="20">
        <v>1</v>
      </c>
      <c r="R11" s="20">
        <v>0</v>
      </c>
      <c r="S11" s="20">
        <v>1</v>
      </c>
      <c r="T11" s="20">
        <v>0</v>
      </c>
      <c r="U11" s="20">
        <v>0</v>
      </c>
      <c r="V11" s="22">
        <v>0</v>
      </c>
      <c r="W11" s="20">
        <v>4</v>
      </c>
      <c r="X11" s="20">
        <v>4</v>
      </c>
      <c r="Y11" s="20">
        <v>0</v>
      </c>
      <c r="Z11" s="20">
        <v>0</v>
      </c>
      <c r="AA11" s="20">
        <v>0</v>
      </c>
      <c r="AB11" s="20">
        <v>0</v>
      </c>
      <c r="AC11" s="20">
        <v>485</v>
      </c>
      <c r="AD11" s="20">
        <v>347</v>
      </c>
      <c r="AE11" s="21">
        <v>138</v>
      </c>
      <c r="AF11" s="28"/>
      <c r="AG11" s="25"/>
      <c r="AH11" s="36" t="s">
        <v>32</v>
      </c>
      <c r="AI11" s="25"/>
      <c r="AJ11" s="25"/>
      <c r="AK11" s="25"/>
      <c r="AL11" s="36" t="s">
        <v>32</v>
      </c>
      <c r="AM11" s="27"/>
      <c r="AN11" s="20">
        <v>12</v>
      </c>
      <c r="AO11" s="20">
        <v>10</v>
      </c>
      <c r="AP11" s="20">
        <v>2</v>
      </c>
      <c r="AQ11" s="20">
        <v>0</v>
      </c>
      <c r="AR11" s="20">
        <v>0</v>
      </c>
      <c r="AS11" s="20">
        <v>0</v>
      </c>
      <c r="AT11" s="20">
        <v>12</v>
      </c>
      <c r="AU11" s="20">
        <v>10</v>
      </c>
      <c r="AV11" s="20">
        <v>2</v>
      </c>
      <c r="AW11" s="20">
        <v>25</v>
      </c>
      <c r="AX11" s="20">
        <v>24</v>
      </c>
      <c r="AY11" s="20">
        <v>1</v>
      </c>
      <c r="AZ11" s="48">
        <v>2134</v>
      </c>
      <c r="BA11" s="48">
        <v>1977</v>
      </c>
      <c r="BB11" s="48">
        <v>157</v>
      </c>
      <c r="BC11" s="48">
        <v>2</v>
      </c>
      <c r="BD11" s="48">
        <v>2</v>
      </c>
      <c r="BE11" s="48">
        <v>0</v>
      </c>
      <c r="BF11" s="48">
        <v>43</v>
      </c>
      <c r="BG11" s="48">
        <v>38</v>
      </c>
      <c r="BH11" s="48">
        <v>5</v>
      </c>
      <c r="BI11" s="48">
        <v>103</v>
      </c>
      <c r="BJ11" s="48">
        <v>76</v>
      </c>
      <c r="BK11" s="48">
        <v>27</v>
      </c>
      <c r="BL11" s="48">
        <v>2</v>
      </c>
      <c r="BM11" s="48">
        <v>2</v>
      </c>
      <c r="BN11" s="48">
        <v>0</v>
      </c>
      <c r="BO11" s="48">
        <v>0</v>
      </c>
      <c r="BP11" s="48">
        <v>0</v>
      </c>
      <c r="BQ11" s="48">
        <v>0</v>
      </c>
      <c r="BR11" s="48">
        <v>0</v>
      </c>
      <c r="BS11" s="48">
        <v>0</v>
      </c>
      <c r="BT11" s="48">
        <v>0</v>
      </c>
      <c r="BU11" s="28"/>
      <c r="BV11" s="25"/>
      <c r="BW11" s="36" t="s">
        <v>32</v>
      </c>
      <c r="BX11" s="25"/>
    </row>
    <row r="12" spans="1:76" s="13" customFormat="1" ht="12">
      <c r="A12" s="25"/>
      <c r="B12" s="25"/>
      <c r="C12" s="36" t="s">
        <v>33</v>
      </c>
      <c r="D12" s="27"/>
      <c r="E12" s="20">
        <v>1288</v>
      </c>
      <c r="F12" s="20">
        <v>452</v>
      </c>
      <c r="G12" s="20">
        <v>836</v>
      </c>
      <c r="H12" s="20">
        <v>328</v>
      </c>
      <c r="I12" s="20">
        <v>166</v>
      </c>
      <c r="J12" s="20">
        <v>162</v>
      </c>
      <c r="K12" s="20">
        <v>261</v>
      </c>
      <c r="L12" s="20">
        <v>161</v>
      </c>
      <c r="M12" s="20">
        <v>100</v>
      </c>
      <c r="N12" s="20">
        <v>67</v>
      </c>
      <c r="O12" s="20">
        <v>5</v>
      </c>
      <c r="P12" s="20">
        <v>62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2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300</v>
      </c>
      <c r="AD12" s="20">
        <v>83</v>
      </c>
      <c r="AE12" s="21">
        <v>217</v>
      </c>
      <c r="AF12" s="28"/>
      <c r="AG12" s="25"/>
      <c r="AH12" s="36" t="s">
        <v>33</v>
      </c>
      <c r="AI12" s="25"/>
      <c r="AJ12" s="25"/>
      <c r="AK12" s="25"/>
      <c r="AL12" s="36" t="s">
        <v>33</v>
      </c>
      <c r="AM12" s="27"/>
      <c r="AN12" s="20">
        <v>31</v>
      </c>
      <c r="AO12" s="20">
        <v>29</v>
      </c>
      <c r="AP12" s="20">
        <v>2</v>
      </c>
      <c r="AQ12" s="20">
        <v>20</v>
      </c>
      <c r="AR12" s="20">
        <v>20</v>
      </c>
      <c r="AS12" s="20">
        <v>0</v>
      </c>
      <c r="AT12" s="20">
        <v>11</v>
      </c>
      <c r="AU12" s="20">
        <v>9</v>
      </c>
      <c r="AV12" s="20">
        <v>2</v>
      </c>
      <c r="AW12" s="20">
        <v>10</v>
      </c>
      <c r="AX12" s="20">
        <v>8</v>
      </c>
      <c r="AY12" s="20">
        <v>2</v>
      </c>
      <c r="AZ12" s="48">
        <v>531</v>
      </c>
      <c r="BA12" s="48">
        <v>135</v>
      </c>
      <c r="BB12" s="48">
        <v>396</v>
      </c>
      <c r="BC12" s="48">
        <v>5</v>
      </c>
      <c r="BD12" s="48">
        <v>2</v>
      </c>
      <c r="BE12" s="48">
        <v>3</v>
      </c>
      <c r="BF12" s="48">
        <v>25</v>
      </c>
      <c r="BG12" s="48">
        <v>3</v>
      </c>
      <c r="BH12" s="48">
        <v>22</v>
      </c>
      <c r="BI12" s="48">
        <v>58</v>
      </c>
      <c r="BJ12" s="48">
        <v>26</v>
      </c>
      <c r="BK12" s="48">
        <v>32</v>
      </c>
      <c r="BL12" s="48">
        <v>0</v>
      </c>
      <c r="BM12" s="48">
        <v>0</v>
      </c>
      <c r="BN12" s="48">
        <v>0</v>
      </c>
      <c r="BO12" s="48">
        <v>0</v>
      </c>
      <c r="BP12" s="48">
        <v>0</v>
      </c>
      <c r="BQ12" s="48">
        <v>0</v>
      </c>
      <c r="BR12" s="48">
        <v>0</v>
      </c>
      <c r="BS12" s="48">
        <v>0</v>
      </c>
      <c r="BT12" s="48">
        <v>0</v>
      </c>
      <c r="BU12" s="28"/>
      <c r="BV12" s="25"/>
      <c r="BW12" s="36" t="s">
        <v>33</v>
      </c>
      <c r="BX12" s="25"/>
    </row>
    <row r="13" spans="1:76" s="13" customFormat="1" ht="12">
      <c r="A13" s="25"/>
      <c r="B13" s="25"/>
      <c r="C13" s="36" t="s">
        <v>34</v>
      </c>
      <c r="D13" s="27"/>
      <c r="E13" s="20">
        <v>35</v>
      </c>
      <c r="F13" s="20">
        <v>7</v>
      </c>
      <c r="G13" s="20">
        <v>28</v>
      </c>
      <c r="H13" s="20">
        <v>10</v>
      </c>
      <c r="I13" s="20">
        <v>1</v>
      </c>
      <c r="J13" s="20">
        <v>9</v>
      </c>
      <c r="K13" s="20">
        <v>6</v>
      </c>
      <c r="L13" s="20">
        <v>1</v>
      </c>
      <c r="M13" s="20">
        <v>5</v>
      </c>
      <c r="N13" s="20">
        <v>4</v>
      </c>
      <c r="O13" s="20">
        <v>0</v>
      </c>
      <c r="P13" s="20">
        <v>4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2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9</v>
      </c>
      <c r="AD13" s="20">
        <v>1</v>
      </c>
      <c r="AE13" s="21">
        <v>8</v>
      </c>
      <c r="AF13" s="28"/>
      <c r="AG13" s="25"/>
      <c r="AH13" s="36" t="s">
        <v>34</v>
      </c>
      <c r="AI13" s="25"/>
      <c r="AJ13" s="25"/>
      <c r="AK13" s="25"/>
      <c r="AL13" s="36" t="s">
        <v>34</v>
      </c>
      <c r="AM13" s="27"/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48">
        <v>13</v>
      </c>
      <c r="BA13" s="48">
        <v>5</v>
      </c>
      <c r="BB13" s="48">
        <v>8</v>
      </c>
      <c r="BC13" s="48">
        <v>0</v>
      </c>
      <c r="BD13" s="48">
        <v>0</v>
      </c>
      <c r="BE13" s="48">
        <v>0</v>
      </c>
      <c r="BF13" s="48">
        <v>0</v>
      </c>
      <c r="BG13" s="48">
        <v>0</v>
      </c>
      <c r="BH13" s="48">
        <v>0</v>
      </c>
      <c r="BI13" s="48">
        <v>3</v>
      </c>
      <c r="BJ13" s="48">
        <v>0</v>
      </c>
      <c r="BK13" s="48">
        <v>3</v>
      </c>
      <c r="BL13" s="48">
        <v>0</v>
      </c>
      <c r="BM13" s="48">
        <v>0</v>
      </c>
      <c r="BN13" s="48">
        <v>0</v>
      </c>
      <c r="BO13" s="48">
        <v>0</v>
      </c>
      <c r="BP13" s="48">
        <v>0</v>
      </c>
      <c r="BQ13" s="48">
        <v>0</v>
      </c>
      <c r="BR13" s="48">
        <v>0</v>
      </c>
      <c r="BS13" s="48">
        <v>0</v>
      </c>
      <c r="BT13" s="48">
        <v>0</v>
      </c>
      <c r="BU13" s="28"/>
      <c r="BV13" s="25"/>
      <c r="BW13" s="36" t="s">
        <v>34</v>
      </c>
      <c r="BX13" s="25"/>
    </row>
    <row r="14" spans="1:76" s="13" customFormat="1" ht="12">
      <c r="A14" s="26"/>
      <c r="B14" s="25"/>
      <c r="C14" s="36" t="s">
        <v>35</v>
      </c>
      <c r="D14" s="27"/>
      <c r="E14" s="20">
        <v>194</v>
      </c>
      <c r="F14" s="20">
        <v>18</v>
      </c>
      <c r="G14" s="20">
        <v>176</v>
      </c>
      <c r="H14" s="20">
        <v>174</v>
      </c>
      <c r="I14" s="20">
        <v>17</v>
      </c>
      <c r="J14" s="20">
        <v>157</v>
      </c>
      <c r="K14" s="20">
        <v>4</v>
      </c>
      <c r="L14" s="20">
        <v>1</v>
      </c>
      <c r="M14" s="20">
        <v>3</v>
      </c>
      <c r="N14" s="20">
        <v>64</v>
      </c>
      <c r="O14" s="20">
        <v>7</v>
      </c>
      <c r="P14" s="20">
        <v>57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2">
        <v>0</v>
      </c>
      <c r="W14" s="20">
        <v>106</v>
      </c>
      <c r="X14" s="20">
        <v>9</v>
      </c>
      <c r="Y14" s="20">
        <v>97</v>
      </c>
      <c r="Z14" s="20">
        <v>0</v>
      </c>
      <c r="AA14" s="20">
        <v>0</v>
      </c>
      <c r="AB14" s="20">
        <v>0</v>
      </c>
      <c r="AC14" s="20">
        <v>11</v>
      </c>
      <c r="AD14" s="20">
        <v>0</v>
      </c>
      <c r="AE14" s="21">
        <v>11</v>
      </c>
      <c r="AF14" s="29"/>
      <c r="AG14" s="25"/>
      <c r="AH14" s="36" t="s">
        <v>35</v>
      </c>
      <c r="AI14" s="25"/>
      <c r="AJ14" s="26"/>
      <c r="AK14" s="25"/>
      <c r="AL14" s="36" t="s">
        <v>35</v>
      </c>
      <c r="AM14" s="27"/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48">
        <v>4</v>
      </c>
      <c r="BA14" s="48">
        <v>0</v>
      </c>
      <c r="BB14" s="48">
        <v>4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5</v>
      </c>
      <c r="BJ14" s="48">
        <v>1</v>
      </c>
      <c r="BK14" s="48">
        <v>4</v>
      </c>
      <c r="BL14" s="48">
        <v>0</v>
      </c>
      <c r="BM14" s="48">
        <v>0</v>
      </c>
      <c r="BN14" s="48">
        <v>0</v>
      </c>
      <c r="BO14" s="48">
        <v>0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29"/>
      <c r="BV14" s="25"/>
      <c r="BW14" s="36" t="s">
        <v>35</v>
      </c>
      <c r="BX14" s="25"/>
    </row>
    <row r="15" spans="1:76" s="13" customFormat="1" ht="12">
      <c r="A15" s="25"/>
      <c r="B15" s="25"/>
      <c r="C15" s="36" t="s">
        <v>36</v>
      </c>
      <c r="D15" s="27"/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2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1">
        <v>0</v>
      </c>
      <c r="AF15" s="28"/>
      <c r="AG15" s="25"/>
      <c r="AH15" s="36" t="s">
        <v>36</v>
      </c>
      <c r="AI15" s="25"/>
      <c r="AJ15" s="25"/>
      <c r="AK15" s="25"/>
      <c r="AL15" s="36" t="s">
        <v>36</v>
      </c>
      <c r="AM15" s="27"/>
      <c r="AN15" s="23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48">
        <v>0</v>
      </c>
      <c r="BA15" s="48">
        <v>0</v>
      </c>
      <c r="BB15" s="48">
        <v>0</v>
      </c>
      <c r="BC15" s="48">
        <v>0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0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28"/>
      <c r="BV15" s="25"/>
      <c r="BW15" s="36" t="s">
        <v>36</v>
      </c>
      <c r="BX15" s="25"/>
    </row>
    <row r="16" spans="1:76" s="13" customFormat="1" ht="12">
      <c r="A16" s="26"/>
      <c r="B16" s="25"/>
      <c r="C16" s="37" t="s">
        <v>37</v>
      </c>
      <c r="D16" s="27"/>
      <c r="E16" s="20">
        <v>95</v>
      </c>
      <c r="F16" s="20">
        <v>27</v>
      </c>
      <c r="G16" s="20">
        <v>68</v>
      </c>
      <c r="H16" s="20">
        <v>31</v>
      </c>
      <c r="I16" s="20">
        <v>7</v>
      </c>
      <c r="J16" s="20">
        <v>24</v>
      </c>
      <c r="K16" s="20">
        <v>15</v>
      </c>
      <c r="L16" s="20">
        <v>6</v>
      </c>
      <c r="M16" s="20">
        <v>9</v>
      </c>
      <c r="N16" s="20">
        <v>16</v>
      </c>
      <c r="O16" s="20">
        <v>1</v>
      </c>
      <c r="P16" s="20">
        <v>15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2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8</v>
      </c>
      <c r="AD16" s="20">
        <v>2</v>
      </c>
      <c r="AE16" s="21">
        <v>6</v>
      </c>
      <c r="AF16" s="29"/>
      <c r="AG16" s="25"/>
      <c r="AH16" s="38" t="s">
        <v>37</v>
      </c>
      <c r="AI16" s="25"/>
      <c r="AJ16" s="26"/>
      <c r="AK16" s="25"/>
      <c r="AL16" s="37" t="s">
        <v>37</v>
      </c>
      <c r="AM16" s="27"/>
      <c r="AN16" s="20">
        <v>15</v>
      </c>
      <c r="AO16" s="20">
        <v>8</v>
      </c>
      <c r="AP16" s="20">
        <v>7</v>
      </c>
      <c r="AQ16" s="20">
        <v>15</v>
      </c>
      <c r="AR16" s="20">
        <v>8</v>
      </c>
      <c r="AS16" s="20">
        <v>7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48">
        <v>30</v>
      </c>
      <c r="BA16" s="48">
        <v>6</v>
      </c>
      <c r="BB16" s="48">
        <v>24</v>
      </c>
      <c r="BC16" s="48">
        <v>2</v>
      </c>
      <c r="BD16" s="48">
        <v>1</v>
      </c>
      <c r="BE16" s="48">
        <v>1</v>
      </c>
      <c r="BF16" s="48">
        <v>0</v>
      </c>
      <c r="BG16" s="48">
        <v>0</v>
      </c>
      <c r="BH16" s="48">
        <v>0</v>
      </c>
      <c r="BI16" s="48">
        <v>9</v>
      </c>
      <c r="BJ16" s="48">
        <v>3</v>
      </c>
      <c r="BK16" s="48">
        <v>6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29"/>
      <c r="BV16" s="25"/>
      <c r="BW16" s="38" t="s">
        <v>37</v>
      </c>
      <c r="BX16" s="25"/>
    </row>
    <row r="17" spans="1:76" s="13" customFormat="1" ht="12">
      <c r="A17" s="25"/>
      <c r="B17" s="25"/>
      <c r="C17" s="36" t="s">
        <v>38</v>
      </c>
      <c r="D17" s="27"/>
      <c r="E17" s="20">
        <v>5340</v>
      </c>
      <c r="F17" s="20">
        <v>2296</v>
      </c>
      <c r="G17" s="20">
        <v>3044</v>
      </c>
      <c r="H17" s="20">
        <v>3690</v>
      </c>
      <c r="I17" s="20">
        <v>1434</v>
      </c>
      <c r="J17" s="20">
        <v>2256</v>
      </c>
      <c r="K17" s="20">
        <v>3564</v>
      </c>
      <c r="L17" s="20">
        <v>1417</v>
      </c>
      <c r="M17" s="20">
        <v>2147</v>
      </c>
      <c r="N17" s="20">
        <v>126</v>
      </c>
      <c r="O17" s="20">
        <v>17</v>
      </c>
      <c r="P17" s="20">
        <v>109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2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398</v>
      </c>
      <c r="AD17" s="20">
        <v>118</v>
      </c>
      <c r="AE17" s="21">
        <v>280</v>
      </c>
      <c r="AF17" s="28"/>
      <c r="AG17" s="25"/>
      <c r="AH17" s="36" t="s">
        <v>38</v>
      </c>
      <c r="AI17" s="25"/>
      <c r="AJ17" s="25"/>
      <c r="AK17" s="25"/>
      <c r="AL17" s="36" t="s">
        <v>38</v>
      </c>
      <c r="AM17" s="27"/>
      <c r="AN17" s="20">
        <v>848</v>
      </c>
      <c r="AO17" s="20">
        <v>586</v>
      </c>
      <c r="AP17" s="20">
        <v>262</v>
      </c>
      <c r="AQ17" s="20">
        <v>91</v>
      </c>
      <c r="AR17" s="20">
        <v>38</v>
      </c>
      <c r="AS17" s="20">
        <v>53</v>
      </c>
      <c r="AT17" s="20">
        <v>757</v>
      </c>
      <c r="AU17" s="20">
        <v>548</v>
      </c>
      <c r="AV17" s="20">
        <v>209</v>
      </c>
      <c r="AW17" s="20">
        <v>1</v>
      </c>
      <c r="AX17" s="20">
        <v>1</v>
      </c>
      <c r="AY17" s="20">
        <v>0</v>
      </c>
      <c r="AZ17" s="48">
        <v>170</v>
      </c>
      <c r="BA17" s="48">
        <v>58</v>
      </c>
      <c r="BB17" s="48">
        <v>112</v>
      </c>
      <c r="BC17" s="48">
        <v>8</v>
      </c>
      <c r="BD17" s="48">
        <v>0</v>
      </c>
      <c r="BE17" s="48">
        <v>8</v>
      </c>
      <c r="BF17" s="48">
        <v>2</v>
      </c>
      <c r="BG17" s="48">
        <v>1</v>
      </c>
      <c r="BH17" s="48">
        <v>1</v>
      </c>
      <c r="BI17" s="48">
        <v>223</v>
      </c>
      <c r="BJ17" s="48">
        <v>98</v>
      </c>
      <c r="BK17" s="48">
        <v>125</v>
      </c>
      <c r="BL17" s="48">
        <v>0</v>
      </c>
      <c r="BM17" s="48">
        <v>0</v>
      </c>
      <c r="BN17" s="48">
        <v>0</v>
      </c>
      <c r="BO17" s="48">
        <v>0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28"/>
      <c r="BV17" s="25"/>
      <c r="BW17" s="36" t="s">
        <v>38</v>
      </c>
      <c r="BX17" s="25"/>
    </row>
    <row r="18" spans="1:76" s="13" customFormat="1" ht="18.75" customHeight="1">
      <c r="A18" s="25"/>
      <c r="B18" s="53" t="s">
        <v>39</v>
      </c>
      <c r="C18" s="54"/>
      <c r="D18" s="27"/>
      <c r="E18" s="20">
        <v>4251</v>
      </c>
      <c r="F18" s="20">
        <v>1808</v>
      </c>
      <c r="G18" s="20">
        <v>2443</v>
      </c>
      <c r="H18" s="20">
        <v>1580</v>
      </c>
      <c r="I18" s="20">
        <v>613</v>
      </c>
      <c r="J18" s="20">
        <v>967</v>
      </c>
      <c r="K18" s="20">
        <v>1309</v>
      </c>
      <c r="L18" s="20">
        <v>595</v>
      </c>
      <c r="M18" s="20">
        <v>714</v>
      </c>
      <c r="N18" s="20">
        <v>268</v>
      </c>
      <c r="O18" s="20">
        <v>16</v>
      </c>
      <c r="P18" s="20">
        <v>252</v>
      </c>
      <c r="Q18" s="20">
        <v>3</v>
      </c>
      <c r="R18" s="20">
        <v>2</v>
      </c>
      <c r="S18" s="20">
        <v>1</v>
      </c>
      <c r="T18" s="20">
        <v>0</v>
      </c>
      <c r="U18" s="20">
        <v>0</v>
      </c>
      <c r="V18" s="22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1044</v>
      </c>
      <c r="AD18" s="20">
        <v>336</v>
      </c>
      <c r="AE18" s="21">
        <v>708</v>
      </c>
      <c r="AF18" s="28"/>
      <c r="AG18" s="53" t="s">
        <v>39</v>
      </c>
      <c r="AH18" s="54"/>
      <c r="AI18" s="25"/>
      <c r="AJ18" s="25"/>
      <c r="AK18" s="53" t="s">
        <v>39</v>
      </c>
      <c r="AL18" s="54"/>
      <c r="AM18" s="27"/>
      <c r="AN18" s="20">
        <v>141</v>
      </c>
      <c r="AO18" s="20">
        <v>69</v>
      </c>
      <c r="AP18" s="20">
        <v>72</v>
      </c>
      <c r="AQ18" s="20">
        <v>96</v>
      </c>
      <c r="AR18" s="20">
        <v>45</v>
      </c>
      <c r="AS18" s="20">
        <v>51</v>
      </c>
      <c r="AT18" s="20">
        <v>45</v>
      </c>
      <c r="AU18" s="20">
        <v>24</v>
      </c>
      <c r="AV18" s="20">
        <v>21</v>
      </c>
      <c r="AW18" s="20">
        <v>13</v>
      </c>
      <c r="AX18" s="20">
        <v>9</v>
      </c>
      <c r="AY18" s="20">
        <v>4</v>
      </c>
      <c r="AZ18" s="48">
        <v>940</v>
      </c>
      <c r="BA18" s="48">
        <v>535</v>
      </c>
      <c r="BB18" s="48">
        <v>405</v>
      </c>
      <c r="BC18" s="48">
        <v>12</v>
      </c>
      <c r="BD18" s="48">
        <v>10</v>
      </c>
      <c r="BE18" s="48">
        <v>2</v>
      </c>
      <c r="BF18" s="48">
        <v>139</v>
      </c>
      <c r="BG18" s="48">
        <v>49</v>
      </c>
      <c r="BH18" s="48">
        <v>90</v>
      </c>
      <c r="BI18" s="48">
        <v>378</v>
      </c>
      <c r="BJ18" s="48">
        <v>183</v>
      </c>
      <c r="BK18" s="48">
        <v>195</v>
      </c>
      <c r="BL18" s="48">
        <v>4</v>
      </c>
      <c r="BM18" s="48">
        <v>4</v>
      </c>
      <c r="BN18" s="48">
        <v>0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28"/>
      <c r="BV18" s="53" t="s">
        <v>39</v>
      </c>
      <c r="BW18" s="54"/>
      <c r="BX18" s="25"/>
    </row>
    <row r="19" spans="1:76" s="15" customFormat="1" ht="12">
      <c r="A19" s="59" t="s">
        <v>40</v>
      </c>
      <c r="B19" s="60"/>
      <c r="C19" s="60"/>
      <c r="D19" s="61"/>
      <c r="E19" s="33">
        <v>437</v>
      </c>
      <c r="F19" s="33">
        <v>224</v>
      </c>
      <c r="G19" s="33">
        <v>213</v>
      </c>
      <c r="H19" s="33">
        <v>260</v>
      </c>
      <c r="I19" s="33">
        <v>112</v>
      </c>
      <c r="J19" s="33">
        <v>148</v>
      </c>
      <c r="K19" s="33">
        <v>259</v>
      </c>
      <c r="L19" s="33">
        <v>112</v>
      </c>
      <c r="M19" s="33">
        <v>147</v>
      </c>
      <c r="N19" s="33">
        <v>1</v>
      </c>
      <c r="O19" s="33">
        <v>0</v>
      </c>
      <c r="P19" s="33">
        <v>1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5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3</v>
      </c>
      <c r="AD19" s="33">
        <v>1</v>
      </c>
      <c r="AE19" s="34">
        <v>2</v>
      </c>
      <c r="AF19" s="62" t="s">
        <v>40</v>
      </c>
      <c r="AG19" s="60"/>
      <c r="AH19" s="60"/>
      <c r="AI19" s="60"/>
      <c r="AJ19" s="59" t="s">
        <v>40</v>
      </c>
      <c r="AK19" s="60"/>
      <c r="AL19" s="60"/>
      <c r="AM19" s="61"/>
      <c r="AN19" s="33">
        <v>154</v>
      </c>
      <c r="AO19" s="33">
        <v>98</v>
      </c>
      <c r="AP19" s="33">
        <v>56</v>
      </c>
      <c r="AQ19" s="33">
        <v>0</v>
      </c>
      <c r="AR19" s="33">
        <v>0</v>
      </c>
      <c r="AS19" s="33">
        <v>0</v>
      </c>
      <c r="AT19" s="33">
        <v>154</v>
      </c>
      <c r="AU19" s="33">
        <v>98</v>
      </c>
      <c r="AV19" s="33">
        <v>56</v>
      </c>
      <c r="AW19" s="33">
        <v>1</v>
      </c>
      <c r="AX19" s="33">
        <v>0</v>
      </c>
      <c r="AY19" s="33">
        <v>1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19</v>
      </c>
      <c r="BJ19" s="47">
        <v>13</v>
      </c>
      <c r="BK19" s="47">
        <v>6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62" t="s">
        <v>40</v>
      </c>
      <c r="BV19" s="60"/>
      <c r="BW19" s="60"/>
      <c r="BX19" s="60"/>
    </row>
    <row r="20" spans="1:76" s="13" customFormat="1" ht="18.75" customHeight="1">
      <c r="A20" s="25"/>
      <c r="B20" s="53" t="s">
        <v>29</v>
      </c>
      <c r="C20" s="54"/>
      <c r="D20" s="27"/>
      <c r="E20" s="20">
        <v>437</v>
      </c>
      <c r="F20" s="20">
        <v>224</v>
      </c>
      <c r="G20" s="20">
        <v>213</v>
      </c>
      <c r="H20" s="20">
        <v>260</v>
      </c>
      <c r="I20" s="20">
        <v>112</v>
      </c>
      <c r="J20" s="20">
        <v>148</v>
      </c>
      <c r="K20" s="20">
        <v>259</v>
      </c>
      <c r="L20" s="20">
        <v>112</v>
      </c>
      <c r="M20" s="20">
        <v>147</v>
      </c>
      <c r="N20" s="20">
        <v>1</v>
      </c>
      <c r="O20" s="20">
        <v>0</v>
      </c>
      <c r="P20" s="20">
        <v>1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2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3</v>
      </c>
      <c r="AD20" s="20">
        <v>1</v>
      </c>
      <c r="AE20" s="21">
        <v>2</v>
      </c>
      <c r="AF20" s="28"/>
      <c r="AG20" s="53" t="s">
        <v>29</v>
      </c>
      <c r="AH20" s="54"/>
      <c r="AI20" s="25"/>
      <c r="AJ20" s="25"/>
      <c r="AK20" s="53" t="s">
        <v>29</v>
      </c>
      <c r="AL20" s="54"/>
      <c r="AM20" s="27"/>
      <c r="AN20" s="20">
        <v>154</v>
      </c>
      <c r="AO20" s="20">
        <v>98</v>
      </c>
      <c r="AP20" s="20">
        <v>56</v>
      </c>
      <c r="AQ20" s="20">
        <v>0</v>
      </c>
      <c r="AR20" s="20">
        <v>0</v>
      </c>
      <c r="AS20" s="20">
        <v>0</v>
      </c>
      <c r="AT20" s="20">
        <v>154</v>
      </c>
      <c r="AU20" s="20">
        <v>98</v>
      </c>
      <c r="AV20" s="20">
        <v>56</v>
      </c>
      <c r="AW20" s="20">
        <v>1</v>
      </c>
      <c r="AX20" s="20">
        <v>0</v>
      </c>
      <c r="AY20" s="20">
        <v>1</v>
      </c>
      <c r="AZ20" s="48">
        <v>0</v>
      </c>
      <c r="BA20" s="48">
        <v>0</v>
      </c>
      <c r="BB20" s="48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19</v>
      </c>
      <c r="BJ20" s="48">
        <v>13</v>
      </c>
      <c r="BK20" s="48">
        <v>6</v>
      </c>
      <c r="BL20" s="48">
        <v>0</v>
      </c>
      <c r="BM20" s="48">
        <v>0</v>
      </c>
      <c r="BN20" s="48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28"/>
      <c r="BV20" s="53" t="s">
        <v>29</v>
      </c>
      <c r="BW20" s="54"/>
      <c r="BX20" s="25"/>
    </row>
    <row r="21" spans="1:76" s="15" customFormat="1" ht="12">
      <c r="A21" s="63" t="s">
        <v>41</v>
      </c>
      <c r="B21" s="60"/>
      <c r="C21" s="60"/>
      <c r="D21" s="61"/>
      <c r="E21" s="33">
        <v>42878</v>
      </c>
      <c r="F21" s="33">
        <v>20492</v>
      </c>
      <c r="G21" s="33">
        <v>22386</v>
      </c>
      <c r="H21" s="33">
        <v>21749</v>
      </c>
      <c r="I21" s="33">
        <v>9612</v>
      </c>
      <c r="J21" s="33">
        <v>12137</v>
      </c>
      <c r="K21" s="33">
        <v>19491</v>
      </c>
      <c r="L21" s="33">
        <v>9422</v>
      </c>
      <c r="M21" s="33">
        <v>10069</v>
      </c>
      <c r="N21" s="33">
        <v>2234</v>
      </c>
      <c r="O21" s="33">
        <v>176</v>
      </c>
      <c r="P21" s="33">
        <v>2058</v>
      </c>
      <c r="Q21" s="33">
        <v>17</v>
      </c>
      <c r="R21" s="33">
        <v>8</v>
      </c>
      <c r="S21" s="33">
        <v>9</v>
      </c>
      <c r="T21" s="33">
        <v>0</v>
      </c>
      <c r="U21" s="33">
        <v>0</v>
      </c>
      <c r="V21" s="35">
        <v>0</v>
      </c>
      <c r="W21" s="33">
        <v>6</v>
      </c>
      <c r="X21" s="33">
        <v>6</v>
      </c>
      <c r="Y21" s="33">
        <v>0</v>
      </c>
      <c r="Z21" s="33">
        <v>1</v>
      </c>
      <c r="AA21" s="33">
        <v>0</v>
      </c>
      <c r="AB21" s="33">
        <v>1</v>
      </c>
      <c r="AC21" s="33">
        <v>8321</v>
      </c>
      <c r="AD21" s="33">
        <v>3086</v>
      </c>
      <c r="AE21" s="34">
        <v>5235</v>
      </c>
      <c r="AF21" s="64" t="s">
        <v>41</v>
      </c>
      <c r="AG21" s="60"/>
      <c r="AH21" s="60"/>
      <c r="AI21" s="60"/>
      <c r="AJ21" s="63" t="s">
        <v>41</v>
      </c>
      <c r="AK21" s="60"/>
      <c r="AL21" s="60"/>
      <c r="AM21" s="61"/>
      <c r="AN21" s="33">
        <v>2059</v>
      </c>
      <c r="AO21" s="33">
        <v>1449</v>
      </c>
      <c r="AP21" s="33">
        <v>610</v>
      </c>
      <c r="AQ21" s="33">
        <v>280</v>
      </c>
      <c r="AR21" s="33">
        <v>157</v>
      </c>
      <c r="AS21" s="33">
        <v>123</v>
      </c>
      <c r="AT21" s="33">
        <v>1779</v>
      </c>
      <c r="AU21" s="33">
        <v>1292</v>
      </c>
      <c r="AV21" s="33">
        <v>487</v>
      </c>
      <c r="AW21" s="33">
        <v>117</v>
      </c>
      <c r="AX21" s="33">
        <v>101</v>
      </c>
      <c r="AY21" s="33">
        <v>16</v>
      </c>
      <c r="AZ21" s="47">
        <v>6938</v>
      </c>
      <c r="BA21" s="47">
        <v>4207</v>
      </c>
      <c r="BB21" s="47">
        <v>2731</v>
      </c>
      <c r="BC21" s="47">
        <v>94</v>
      </c>
      <c r="BD21" s="47">
        <v>43</v>
      </c>
      <c r="BE21" s="47">
        <v>51</v>
      </c>
      <c r="BF21" s="47">
        <v>640</v>
      </c>
      <c r="BG21" s="47">
        <v>218</v>
      </c>
      <c r="BH21" s="47">
        <v>422</v>
      </c>
      <c r="BI21" s="47">
        <v>2939</v>
      </c>
      <c r="BJ21" s="47">
        <v>1763</v>
      </c>
      <c r="BK21" s="47">
        <v>1176</v>
      </c>
      <c r="BL21" s="47">
        <v>21</v>
      </c>
      <c r="BM21" s="47">
        <v>13</v>
      </c>
      <c r="BN21" s="47">
        <v>8</v>
      </c>
      <c r="BO21" s="47">
        <v>1</v>
      </c>
      <c r="BP21" s="47">
        <v>0</v>
      </c>
      <c r="BQ21" s="47">
        <v>1</v>
      </c>
      <c r="BR21" s="47">
        <v>0</v>
      </c>
      <c r="BS21" s="47">
        <v>0</v>
      </c>
      <c r="BT21" s="47">
        <v>0</v>
      </c>
      <c r="BU21" s="64" t="s">
        <v>41</v>
      </c>
      <c r="BV21" s="60"/>
      <c r="BW21" s="60"/>
      <c r="BX21" s="60"/>
    </row>
    <row r="22" spans="1:76" s="13" customFormat="1" ht="12">
      <c r="A22" s="25"/>
      <c r="B22" s="53" t="s">
        <v>29</v>
      </c>
      <c r="C22" s="54"/>
      <c r="D22" s="27"/>
      <c r="E22" s="20">
        <v>29163</v>
      </c>
      <c r="F22" s="20">
        <v>13375</v>
      </c>
      <c r="G22" s="20">
        <v>15788</v>
      </c>
      <c r="H22" s="20">
        <v>16103</v>
      </c>
      <c r="I22" s="20">
        <v>7208</v>
      </c>
      <c r="J22" s="20">
        <v>8895</v>
      </c>
      <c r="K22" s="20">
        <v>14364</v>
      </c>
      <c r="L22" s="20">
        <v>7088</v>
      </c>
      <c r="M22" s="20">
        <v>7276</v>
      </c>
      <c r="N22" s="20">
        <v>1724</v>
      </c>
      <c r="O22" s="20">
        <v>112</v>
      </c>
      <c r="P22" s="20">
        <v>1612</v>
      </c>
      <c r="Q22" s="20">
        <v>13</v>
      </c>
      <c r="R22" s="20">
        <v>6</v>
      </c>
      <c r="S22" s="20">
        <v>7</v>
      </c>
      <c r="T22" s="20">
        <v>0</v>
      </c>
      <c r="U22" s="20">
        <v>0</v>
      </c>
      <c r="V22" s="22">
        <v>0</v>
      </c>
      <c r="W22" s="20">
        <v>2</v>
      </c>
      <c r="X22" s="20">
        <v>2</v>
      </c>
      <c r="Y22" s="20">
        <v>0</v>
      </c>
      <c r="Z22" s="20">
        <v>0</v>
      </c>
      <c r="AA22" s="20">
        <v>0</v>
      </c>
      <c r="AB22" s="20">
        <v>0</v>
      </c>
      <c r="AC22" s="20">
        <v>6096</v>
      </c>
      <c r="AD22" s="20">
        <v>2234</v>
      </c>
      <c r="AE22" s="21">
        <v>3862</v>
      </c>
      <c r="AF22" s="28"/>
      <c r="AG22" s="53" t="s">
        <v>29</v>
      </c>
      <c r="AH22" s="54"/>
      <c r="AI22" s="25"/>
      <c r="AJ22" s="25"/>
      <c r="AK22" s="53" t="s">
        <v>29</v>
      </c>
      <c r="AL22" s="54"/>
      <c r="AM22" s="27"/>
      <c r="AN22" s="20">
        <v>1054</v>
      </c>
      <c r="AO22" s="20">
        <v>780</v>
      </c>
      <c r="AP22" s="20">
        <v>274</v>
      </c>
      <c r="AQ22" s="20">
        <v>98</v>
      </c>
      <c r="AR22" s="20">
        <v>74</v>
      </c>
      <c r="AS22" s="20">
        <v>24</v>
      </c>
      <c r="AT22" s="20">
        <v>956</v>
      </c>
      <c r="AU22" s="20">
        <v>706</v>
      </c>
      <c r="AV22" s="20">
        <v>250</v>
      </c>
      <c r="AW22" s="20">
        <v>60</v>
      </c>
      <c r="AX22" s="20">
        <v>53</v>
      </c>
      <c r="AY22" s="20">
        <v>7</v>
      </c>
      <c r="AZ22" s="48">
        <v>3122</v>
      </c>
      <c r="BA22" s="48">
        <v>1542</v>
      </c>
      <c r="BB22" s="48">
        <v>1580</v>
      </c>
      <c r="BC22" s="48">
        <v>73</v>
      </c>
      <c r="BD22" s="48">
        <v>29</v>
      </c>
      <c r="BE22" s="48">
        <v>44</v>
      </c>
      <c r="BF22" s="48">
        <v>417</v>
      </c>
      <c r="BG22" s="48">
        <v>122</v>
      </c>
      <c r="BH22" s="48">
        <v>295</v>
      </c>
      <c r="BI22" s="48">
        <v>2223</v>
      </c>
      <c r="BJ22" s="48">
        <v>1400</v>
      </c>
      <c r="BK22" s="48">
        <v>823</v>
      </c>
      <c r="BL22" s="48">
        <v>15</v>
      </c>
      <c r="BM22" s="48">
        <v>7</v>
      </c>
      <c r="BN22" s="48">
        <v>8</v>
      </c>
      <c r="BO22" s="48">
        <v>1</v>
      </c>
      <c r="BP22" s="48">
        <v>0</v>
      </c>
      <c r="BQ22" s="48">
        <v>1</v>
      </c>
      <c r="BR22" s="48">
        <v>0</v>
      </c>
      <c r="BS22" s="48">
        <v>0</v>
      </c>
      <c r="BT22" s="48">
        <v>0</v>
      </c>
      <c r="BU22" s="28"/>
      <c r="BV22" s="53" t="s">
        <v>29</v>
      </c>
      <c r="BW22" s="54"/>
      <c r="BX22" s="25"/>
    </row>
    <row r="23" spans="1:76" s="13" customFormat="1" ht="12">
      <c r="A23" s="25"/>
      <c r="B23" s="53" t="s">
        <v>30</v>
      </c>
      <c r="C23" s="54"/>
      <c r="D23" s="27"/>
      <c r="E23" s="20">
        <v>9464</v>
      </c>
      <c r="F23" s="20">
        <v>5309</v>
      </c>
      <c r="G23" s="20">
        <v>4155</v>
      </c>
      <c r="H23" s="20">
        <v>4066</v>
      </c>
      <c r="I23" s="20">
        <v>1791</v>
      </c>
      <c r="J23" s="20">
        <v>2275</v>
      </c>
      <c r="K23" s="20">
        <v>3818</v>
      </c>
      <c r="L23" s="20">
        <v>1739</v>
      </c>
      <c r="M23" s="20">
        <v>2079</v>
      </c>
      <c r="N23" s="20">
        <v>242</v>
      </c>
      <c r="O23" s="20">
        <v>48</v>
      </c>
      <c r="P23" s="20">
        <v>194</v>
      </c>
      <c r="Q23" s="20">
        <v>1</v>
      </c>
      <c r="R23" s="20">
        <v>0</v>
      </c>
      <c r="S23" s="20">
        <v>1</v>
      </c>
      <c r="T23" s="20">
        <v>0</v>
      </c>
      <c r="U23" s="20">
        <v>0</v>
      </c>
      <c r="V23" s="22">
        <v>0</v>
      </c>
      <c r="W23" s="20">
        <v>4</v>
      </c>
      <c r="X23" s="20">
        <v>4</v>
      </c>
      <c r="Y23" s="20">
        <v>0</v>
      </c>
      <c r="Z23" s="20">
        <v>1</v>
      </c>
      <c r="AA23" s="20">
        <v>0</v>
      </c>
      <c r="AB23" s="20">
        <v>1</v>
      </c>
      <c r="AC23" s="20">
        <v>1181</v>
      </c>
      <c r="AD23" s="20">
        <v>516</v>
      </c>
      <c r="AE23" s="21">
        <v>665</v>
      </c>
      <c r="AF23" s="28"/>
      <c r="AG23" s="53" t="s">
        <v>30</v>
      </c>
      <c r="AH23" s="54"/>
      <c r="AI23" s="25"/>
      <c r="AJ23" s="25"/>
      <c r="AK23" s="53" t="s">
        <v>30</v>
      </c>
      <c r="AL23" s="54"/>
      <c r="AM23" s="27"/>
      <c r="AN23" s="20">
        <v>864</v>
      </c>
      <c r="AO23" s="20">
        <v>600</v>
      </c>
      <c r="AP23" s="20">
        <v>264</v>
      </c>
      <c r="AQ23" s="20">
        <v>86</v>
      </c>
      <c r="AR23" s="20">
        <v>38</v>
      </c>
      <c r="AS23" s="20">
        <v>48</v>
      </c>
      <c r="AT23" s="20">
        <v>778</v>
      </c>
      <c r="AU23" s="20">
        <v>562</v>
      </c>
      <c r="AV23" s="20">
        <v>216</v>
      </c>
      <c r="AW23" s="20">
        <v>44</v>
      </c>
      <c r="AX23" s="20">
        <v>39</v>
      </c>
      <c r="AY23" s="20">
        <v>5</v>
      </c>
      <c r="AZ23" s="48">
        <v>2876</v>
      </c>
      <c r="BA23" s="48">
        <v>2130</v>
      </c>
      <c r="BB23" s="48">
        <v>746</v>
      </c>
      <c r="BC23" s="48">
        <v>9</v>
      </c>
      <c r="BD23" s="48">
        <v>4</v>
      </c>
      <c r="BE23" s="48">
        <v>5</v>
      </c>
      <c r="BF23" s="48">
        <v>84</v>
      </c>
      <c r="BG23" s="48">
        <v>47</v>
      </c>
      <c r="BH23" s="48">
        <v>37</v>
      </c>
      <c r="BI23" s="48">
        <v>338</v>
      </c>
      <c r="BJ23" s="48">
        <v>180</v>
      </c>
      <c r="BK23" s="48">
        <v>158</v>
      </c>
      <c r="BL23" s="48">
        <v>2</v>
      </c>
      <c r="BM23" s="48">
        <v>2</v>
      </c>
      <c r="BN23" s="48">
        <v>0</v>
      </c>
      <c r="BO23" s="48">
        <v>0</v>
      </c>
      <c r="BP23" s="48">
        <v>0</v>
      </c>
      <c r="BQ23" s="48">
        <v>0</v>
      </c>
      <c r="BR23" s="48">
        <v>0</v>
      </c>
      <c r="BS23" s="48">
        <v>0</v>
      </c>
      <c r="BT23" s="48">
        <v>0</v>
      </c>
      <c r="BU23" s="28"/>
      <c r="BV23" s="53" t="s">
        <v>30</v>
      </c>
      <c r="BW23" s="54"/>
      <c r="BX23" s="25"/>
    </row>
    <row r="24" spans="1:76" s="13" customFormat="1" ht="12">
      <c r="A24" s="25"/>
      <c r="B24" s="25"/>
      <c r="C24" s="36" t="s">
        <v>31</v>
      </c>
      <c r="D24" s="27"/>
      <c r="E24" s="20">
        <v>370</v>
      </c>
      <c r="F24" s="20">
        <v>174</v>
      </c>
      <c r="G24" s="20">
        <v>196</v>
      </c>
      <c r="H24" s="20">
        <v>78</v>
      </c>
      <c r="I24" s="20">
        <v>36</v>
      </c>
      <c r="J24" s="20">
        <v>42</v>
      </c>
      <c r="K24" s="20">
        <v>62</v>
      </c>
      <c r="L24" s="20">
        <v>33</v>
      </c>
      <c r="M24" s="20">
        <v>29</v>
      </c>
      <c r="N24" s="20">
        <v>15</v>
      </c>
      <c r="O24" s="20">
        <v>3</v>
      </c>
      <c r="P24" s="20">
        <v>12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2">
        <v>0</v>
      </c>
      <c r="W24" s="20">
        <v>0</v>
      </c>
      <c r="X24" s="20">
        <v>0</v>
      </c>
      <c r="Y24" s="20">
        <v>0</v>
      </c>
      <c r="Z24" s="20">
        <v>1</v>
      </c>
      <c r="AA24" s="20">
        <v>0</v>
      </c>
      <c r="AB24" s="20">
        <v>1</v>
      </c>
      <c r="AC24" s="20">
        <v>114</v>
      </c>
      <c r="AD24" s="20">
        <v>54</v>
      </c>
      <c r="AE24" s="21">
        <v>60</v>
      </c>
      <c r="AF24" s="28"/>
      <c r="AG24" s="25"/>
      <c r="AH24" s="36" t="s">
        <v>31</v>
      </c>
      <c r="AI24" s="25"/>
      <c r="AJ24" s="25"/>
      <c r="AK24" s="25"/>
      <c r="AL24" s="36" t="s">
        <v>31</v>
      </c>
      <c r="AM24" s="27"/>
      <c r="AN24" s="20">
        <v>10</v>
      </c>
      <c r="AO24" s="20">
        <v>3</v>
      </c>
      <c r="AP24" s="20">
        <v>7</v>
      </c>
      <c r="AQ24" s="20">
        <v>0</v>
      </c>
      <c r="AR24" s="20">
        <v>0</v>
      </c>
      <c r="AS24" s="20">
        <v>0</v>
      </c>
      <c r="AT24" s="20">
        <v>10</v>
      </c>
      <c r="AU24" s="20">
        <v>3</v>
      </c>
      <c r="AV24" s="20">
        <v>7</v>
      </c>
      <c r="AW24" s="20">
        <v>8</v>
      </c>
      <c r="AX24" s="20">
        <v>6</v>
      </c>
      <c r="AY24" s="20">
        <v>2</v>
      </c>
      <c r="AZ24" s="48">
        <v>144</v>
      </c>
      <c r="BA24" s="48">
        <v>70</v>
      </c>
      <c r="BB24" s="48">
        <v>74</v>
      </c>
      <c r="BC24" s="48">
        <v>0</v>
      </c>
      <c r="BD24" s="48">
        <v>0</v>
      </c>
      <c r="BE24" s="48">
        <v>0</v>
      </c>
      <c r="BF24" s="48">
        <v>14</v>
      </c>
      <c r="BG24" s="48">
        <v>5</v>
      </c>
      <c r="BH24" s="48">
        <v>9</v>
      </c>
      <c r="BI24" s="48">
        <v>2</v>
      </c>
      <c r="BJ24" s="48">
        <v>0</v>
      </c>
      <c r="BK24" s="48">
        <v>2</v>
      </c>
      <c r="BL24" s="48">
        <v>0</v>
      </c>
      <c r="BM24" s="48">
        <v>0</v>
      </c>
      <c r="BN24" s="48">
        <v>0</v>
      </c>
      <c r="BO24" s="48">
        <v>0</v>
      </c>
      <c r="BP24" s="48">
        <v>0</v>
      </c>
      <c r="BQ24" s="48">
        <v>0</v>
      </c>
      <c r="BR24" s="48">
        <v>0</v>
      </c>
      <c r="BS24" s="48">
        <v>0</v>
      </c>
      <c r="BT24" s="48">
        <v>0</v>
      </c>
      <c r="BU24" s="28"/>
      <c r="BV24" s="25"/>
      <c r="BW24" s="36" t="s">
        <v>31</v>
      </c>
      <c r="BX24" s="25"/>
    </row>
    <row r="25" spans="1:76" s="13" customFormat="1" ht="12">
      <c r="A25" s="25"/>
      <c r="B25" s="25"/>
      <c r="C25" s="37" t="s">
        <v>32</v>
      </c>
      <c r="D25" s="27"/>
      <c r="E25" s="20">
        <v>3230</v>
      </c>
      <c r="F25" s="20">
        <v>2715</v>
      </c>
      <c r="G25" s="20">
        <v>515</v>
      </c>
      <c r="H25" s="20">
        <v>559</v>
      </c>
      <c r="I25" s="20">
        <v>373</v>
      </c>
      <c r="J25" s="20">
        <v>186</v>
      </c>
      <c r="K25" s="20">
        <v>477</v>
      </c>
      <c r="L25" s="20">
        <v>336</v>
      </c>
      <c r="M25" s="20">
        <v>141</v>
      </c>
      <c r="N25" s="20">
        <v>77</v>
      </c>
      <c r="O25" s="20">
        <v>33</v>
      </c>
      <c r="P25" s="20">
        <v>44</v>
      </c>
      <c r="Q25" s="20">
        <v>1</v>
      </c>
      <c r="R25" s="20">
        <v>0</v>
      </c>
      <c r="S25" s="20">
        <v>1</v>
      </c>
      <c r="T25" s="20">
        <v>0</v>
      </c>
      <c r="U25" s="20">
        <v>0</v>
      </c>
      <c r="V25" s="22">
        <v>0</v>
      </c>
      <c r="W25" s="20">
        <v>4</v>
      </c>
      <c r="X25" s="20">
        <v>4</v>
      </c>
      <c r="Y25" s="20">
        <v>0</v>
      </c>
      <c r="Z25" s="20">
        <v>0</v>
      </c>
      <c r="AA25" s="20">
        <v>0</v>
      </c>
      <c r="AB25" s="20">
        <v>0</v>
      </c>
      <c r="AC25" s="20">
        <v>429</v>
      </c>
      <c r="AD25" s="20">
        <v>291</v>
      </c>
      <c r="AE25" s="21">
        <v>138</v>
      </c>
      <c r="AF25" s="28"/>
      <c r="AG25" s="25"/>
      <c r="AH25" s="38" t="s">
        <v>32</v>
      </c>
      <c r="AI25" s="25"/>
      <c r="AJ25" s="25"/>
      <c r="AK25" s="25"/>
      <c r="AL25" s="37" t="s">
        <v>32</v>
      </c>
      <c r="AM25" s="27"/>
      <c r="AN25" s="20">
        <v>10</v>
      </c>
      <c r="AO25" s="20">
        <v>8</v>
      </c>
      <c r="AP25" s="20">
        <v>2</v>
      </c>
      <c r="AQ25" s="20">
        <v>0</v>
      </c>
      <c r="AR25" s="20">
        <v>0</v>
      </c>
      <c r="AS25" s="20">
        <v>0</v>
      </c>
      <c r="AT25" s="20">
        <v>10</v>
      </c>
      <c r="AU25" s="20">
        <v>8</v>
      </c>
      <c r="AV25" s="20">
        <v>2</v>
      </c>
      <c r="AW25" s="20">
        <v>25</v>
      </c>
      <c r="AX25" s="20">
        <v>24</v>
      </c>
      <c r="AY25" s="20">
        <v>1</v>
      </c>
      <c r="AZ25" s="48">
        <v>2065</v>
      </c>
      <c r="BA25" s="48">
        <v>1908</v>
      </c>
      <c r="BB25" s="48">
        <v>157</v>
      </c>
      <c r="BC25" s="48">
        <v>2</v>
      </c>
      <c r="BD25" s="48">
        <v>2</v>
      </c>
      <c r="BE25" s="48">
        <v>0</v>
      </c>
      <c r="BF25" s="48">
        <v>43</v>
      </c>
      <c r="BG25" s="48">
        <v>38</v>
      </c>
      <c r="BH25" s="48">
        <v>5</v>
      </c>
      <c r="BI25" s="48">
        <v>95</v>
      </c>
      <c r="BJ25" s="48">
        <v>69</v>
      </c>
      <c r="BK25" s="48">
        <v>26</v>
      </c>
      <c r="BL25" s="48">
        <v>2</v>
      </c>
      <c r="BM25" s="48">
        <v>2</v>
      </c>
      <c r="BN25" s="48">
        <v>0</v>
      </c>
      <c r="BO25" s="48">
        <v>0</v>
      </c>
      <c r="BP25" s="48">
        <v>0</v>
      </c>
      <c r="BQ25" s="48">
        <v>0</v>
      </c>
      <c r="BR25" s="48">
        <v>0</v>
      </c>
      <c r="BS25" s="48">
        <v>0</v>
      </c>
      <c r="BT25" s="48">
        <v>0</v>
      </c>
      <c r="BU25" s="28"/>
      <c r="BV25" s="25"/>
      <c r="BW25" s="38" t="s">
        <v>32</v>
      </c>
      <c r="BX25" s="25"/>
    </row>
    <row r="26" spans="1:76" s="13" customFormat="1" ht="12">
      <c r="A26" s="25"/>
      <c r="B26" s="25"/>
      <c r="C26" s="36" t="s">
        <v>33</v>
      </c>
      <c r="D26" s="27"/>
      <c r="E26" s="20">
        <v>1121</v>
      </c>
      <c r="F26" s="20">
        <v>298</v>
      </c>
      <c r="G26" s="20">
        <v>823</v>
      </c>
      <c r="H26" s="20">
        <v>236</v>
      </c>
      <c r="I26" s="20">
        <v>77</v>
      </c>
      <c r="J26" s="20">
        <v>159</v>
      </c>
      <c r="K26" s="20">
        <v>174</v>
      </c>
      <c r="L26" s="20">
        <v>76</v>
      </c>
      <c r="M26" s="20">
        <v>98</v>
      </c>
      <c r="N26" s="20">
        <v>62</v>
      </c>
      <c r="O26" s="20">
        <v>1</v>
      </c>
      <c r="P26" s="20">
        <v>61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292</v>
      </c>
      <c r="AD26" s="20">
        <v>78</v>
      </c>
      <c r="AE26" s="21">
        <v>214</v>
      </c>
      <c r="AF26" s="28"/>
      <c r="AG26" s="25"/>
      <c r="AH26" s="36" t="s">
        <v>33</v>
      </c>
      <c r="AI26" s="25"/>
      <c r="AJ26" s="25"/>
      <c r="AK26" s="25"/>
      <c r="AL26" s="36" t="s">
        <v>33</v>
      </c>
      <c r="AM26" s="27"/>
      <c r="AN26" s="20">
        <v>6</v>
      </c>
      <c r="AO26" s="20">
        <v>4</v>
      </c>
      <c r="AP26" s="20">
        <v>2</v>
      </c>
      <c r="AQ26" s="20">
        <v>0</v>
      </c>
      <c r="AR26" s="20">
        <v>0</v>
      </c>
      <c r="AS26" s="20">
        <v>0</v>
      </c>
      <c r="AT26" s="20">
        <v>6</v>
      </c>
      <c r="AU26" s="20">
        <v>4</v>
      </c>
      <c r="AV26" s="20">
        <v>2</v>
      </c>
      <c r="AW26" s="20">
        <v>10</v>
      </c>
      <c r="AX26" s="20">
        <v>8</v>
      </c>
      <c r="AY26" s="20">
        <v>2</v>
      </c>
      <c r="AZ26" s="48">
        <v>499</v>
      </c>
      <c r="BA26" s="48">
        <v>107</v>
      </c>
      <c r="BB26" s="48">
        <v>392</v>
      </c>
      <c r="BC26" s="48">
        <v>5</v>
      </c>
      <c r="BD26" s="48">
        <v>2</v>
      </c>
      <c r="BE26" s="48">
        <v>3</v>
      </c>
      <c r="BF26" s="48">
        <v>25</v>
      </c>
      <c r="BG26" s="48">
        <v>3</v>
      </c>
      <c r="BH26" s="48">
        <v>22</v>
      </c>
      <c r="BI26" s="48">
        <v>48</v>
      </c>
      <c r="BJ26" s="48">
        <v>19</v>
      </c>
      <c r="BK26" s="48">
        <v>29</v>
      </c>
      <c r="BL26" s="48">
        <v>0</v>
      </c>
      <c r="BM26" s="48">
        <v>0</v>
      </c>
      <c r="BN26" s="48">
        <v>0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28"/>
      <c r="BV26" s="25"/>
      <c r="BW26" s="36" t="s">
        <v>33</v>
      </c>
      <c r="BX26" s="25"/>
    </row>
    <row r="27" spans="1:76" s="13" customFormat="1" ht="12">
      <c r="A27" s="25"/>
      <c r="B27" s="25"/>
      <c r="C27" s="37" t="s">
        <v>34</v>
      </c>
      <c r="D27" s="27"/>
      <c r="E27" s="20">
        <v>35</v>
      </c>
      <c r="F27" s="20">
        <v>7</v>
      </c>
      <c r="G27" s="20">
        <v>28</v>
      </c>
      <c r="H27" s="20">
        <v>10</v>
      </c>
      <c r="I27" s="20">
        <v>1</v>
      </c>
      <c r="J27" s="20">
        <v>9</v>
      </c>
      <c r="K27" s="20">
        <v>6</v>
      </c>
      <c r="L27" s="20">
        <v>1</v>
      </c>
      <c r="M27" s="20">
        <v>5</v>
      </c>
      <c r="N27" s="20">
        <v>4</v>
      </c>
      <c r="O27" s="20">
        <v>0</v>
      </c>
      <c r="P27" s="20">
        <v>4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2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9</v>
      </c>
      <c r="AD27" s="20">
        <v>1</v>
      </c>
      <c r="AE27" s="21">
        <v>8</v>
      </c>
      <c r="AF27" s="28"/>
      <c r="AG27" s="25"/>
      <c r="AH27" s="38" t="s">
        <v>34</v>
      </c>
      <c r="AI27" s="25"/>
      <c r="AJ27" s="25"/>
      <c r="AK27" s="25"/>
      <c r="AL27" s="37" t="s">
        <v>34</v>
      </c>
      <c r="AM27" s="27"/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48">
        <v>13</v>
      </c>
      <c r="BA27" s="48">
        <v>5</v>
      </c>
      <c r="BB27" s="48">
        <v>8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3</v>
      </c>
      <c r="BJ27" s="48">
        <v>0</v>
      </c>
      <c r="BK27" s="48">
        <v>3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28"/>
      <c r="BV27" s="25"/>
      <c r="BW27" s="38" t="s">
        <v>34</v>
      </c>
      <c r="BX27" s="25"/>
    </row>
    <row r="28" spans="1:76" s="13" customFormat="1" ht="12">
      <c r="A28" s="25"/>
      <c r="B28" s="25"/>
      <c r="C28" s="36" t="s">
        <v>35</v>
      </c>
      <c r="D28" s="27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2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1">
        <v>0</v>
      </c>
      <c r="AF28" s="28"/>
      <c r="AG28" s="25"/>
      <c r="AH28" s="36" t="s">
        <v>35</v>
      </c>
      <c r="AI28" s="25"/>
      <c r="AJ28" s="25"/>
      <c r="AK28" s="25"/>
      <c r="AL28" s="36" t="s">
        <v>35</v>
      </c>
      <c r="AM28" s="27"/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28"/>
      <c r="BV28" s="25"/>
      <c r="BW28" s="36" t="s">
        <v>35</v>
      </c>
      <c r="BX28" s="25"/>
    </row>
    <row r="29" spans="1:76" s="13" customFormat="1" ht="12">
      <c r="A29" s="25"/>
      <c r="B29" s="25"/>
      <c r="C29" s="36" t="s">
        <v>36</v>
      </c>
      <c r="D29" s="27"/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2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1">
        <v>0</v>
      </c>
      <c r="AF29" s="28"/>
      <c r="AG29" s="25"/>
      <c r="AH29" s="36" t="s">
        <v>36</v>
      </c>
      <c r="AI29" s="25"/>
      <c r="AJ29" s="25"/>
      <c r="AK29" s="25"/>
      <c r="AL29" s="36" t="s">
        <v>36</v>
      </c>
      <c r="AM29" s="27"/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  <c r="BQ29" s="48">
        <v>0</v>
      </c>
      <c r="BR29" s="48">
        <v>0</v>
      </c>
      <c r="BS29" s="48">
        <v>0</v>
      </c>
      <c r="BT29" s="48">
        <v>0</v>
      </c>
      <c r="BU29" s="28"/>
      <c r="BV29" s="25"/>
      <c r="BW29" s="36" t="s">
        <v>36</v>
      </c>
      <c r="BX29" s="25"/>
    </row>
    <row r="30" spans="1:76" s="13" customFormat="1" ht="12">
      <c r="A30" s="25"/>
      <c r="B30" s="25"/>
      <c r="C30" s="36" t="s">
        <v>37</v>
      </c>
      <c r="D30" s="27"/>
      <c r="E30" s="20">
        <v>32</v>
      </c>
      <c r="F30" s="20">
        <v>5</v>
      </c>
      <c r="G30" s="20">
        <v>27</v>
      </c>
      <c r="H30" s="20">
        <v>3</v>
      </c>
      <c r="I30" s="20">
        <v>0</v>
      </c>
      <c r="J30" s="20">
        <v>3</v>
      </c>
      <c r="K30" s="20">
        <v>3</v>
      </c>
      <c r="L30" s="20">
        <v>0</v>
      </c>
      <c r="M30" s="20">
        <v>3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2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8</v>
      </c>
      <c r="AD30" s="20">
        <v>2</v>
      </c>
      <c r="AE30" s="21">
        <v>6</v>
      </c>
      <c r="AF30" s="28"/>
      <c r="AG30" s="25"/>
      <c r="AH30" s="36" t="s">
        <v>37</v>
      </c>
      <c r="AI30" s="25"/>
      <c r="AJ30" s="25"/>
      <c r="AK30" s="25"/>
      <c r="AL30" s="36" t="s">
        <v>37</v>
      </c>
      <c r="AM30" s="27"/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48">
        <v>17</v>
      </c>
      <c r="BA30" s="48">
        <v>2</v>
      </c>
      <c r="BB30" s="48">
        <v>15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48">
        <v>4</v>
      </c>
      <c r="BJ30" s="48">
        <v>1</v>
      </c>
      <c r="BK30" s="48">
        <v>3</v>
      </c>
      <c r="BL30" s="48">
        <v>0</v>
      </c>
      <c r="BM30" s="48">
        <v>0</v>
      </c>
      <c r="BN30" s="48">
        <v>0</v>
      </c>
      <c r="BO30" s="48">
        <v>0</v>
      </c>
      <c r="BP30" s="48">
        <v>0</v>
      </c>
      <c r="BQ30" s="48">
        <v>0</v>
      </c>
      <c r="BR30" s="48">
        <v>0</v>
      </c>
      <c r="BS30" s="48">
        <v>0</v>
      </c>
      <c r="BT30" s="48">
        <v>0</v>
      </c>
      <c r="BU30" s="28"/>
      <c r="BV30" s="25"/>
      <c r="BW30" s="36" t="s">
        <v>37</v>
      </c>
      <c r="BX30" s="25"/>
    </row>
    <row r="31" spans="1:76" s="13" customFormat="1" ht="12">
      <c r="A31" s="26"/>
      <c r="B31" s="25"/>
      <c r="C31" s="36" t="s">
        <v>38</v>
      </c>
      <c r="D31" s="27"/>
      <c r="E31" s="20">
        <v>4676</v>
      </c>
      <c r="F31" s="20">
        <v>2110</v>
      </c>
      <c r="G31" s="20">
        <v>2566</v>
      </c>
      <c r="H31" s="20">
        <v>3180</v>
      </c>
      <c r="I31" s="20">
        <v>1304</v>
      </c>
      <c r="J31" s="20">
        <v>1876</v>
      </c>
      <c r="K31" s="20">
        <v>3096</v>
      </c>
      <c r="L31" s="20">
        <v>1293</v>
      </c>
      <c r="M31" s="20">
        <v>1803</v>
      </c>
      <c r="N31" s="20">
        <v>84</v>
      </c>
      <c r="O31" s="20">
        <v>11</v>
      </c>
      <c r="P31" s="20">
        <v>73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2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329</v>
      </c>
      <c r="AD31" s="20">
        <v>90</v>
      </c>
      <c r="AE31" s="21">
        <v>239</v>
      </c>
      <c r="AF31" s="29"/>
      <c r="AG31" s="25"/>
      <c r="AH31" s="36" t="s">
        <v>38</v>
      </c>
      <c r="AI31" s="25"/>
      <c r="AJ31" s="26"/>
      <c r="AK31" s="25"/>
      <c r="AL31" s="36" t="s">
        <v>38</v>
      </c>
      <c r="AM31" s="27"/>
      <c r="AN31" s="20">
        <v>838</v>
      </c>
      <c r="AO31" s="20">
        <v>585</v>
      </c>
      <c r="AP31" s="20">
        <v>253</v>
      </c>
      <c r="AQ31" s="20">
        <v>86</v>
      </c>
      <c r="AR31" s="20">
        <v>38</v>
      </c>
      <c r="AS31" s="20">
        <v>48</v>
      </c>
      <c r="AT31" s="20">
        <v>752</v>
      </c>
      <c r="AU31" s="20">
        <v>547</v>
      </c>
      <c r="AV31" s="20">
        <v>205</v>
      </c>
      <c r="AW31" s="20">
        <v>1</v>
      </c>
      <c r="AX31" s="20">
        <v>1</v>
      </c>
      <c r="AY31" s="20">
        <v>0</v>
      </c>
      <c r="AZ31" s="48">
        <v>138</v>
      </c>
      <c r="BA31" s="48">
        <v>38</v>
      </c>
      <c r="BB31" s="48">
        <v>100</v>
      </c>
      <c r="BC31" s="48">
        <v>2</v>
      </c>
      <c r="BD31" s="48">
        <v>0</v>
      </c>
      <c r="BE31" s="48">
        <v>2</v>
      </c>
      <c r="BF31" s="48">
        <v>2</v>
      </c>
      <c r="BG31" s="48">
        <v>1</v>
      </c>
      <c r="BH31" s="48">
        <v>1</v>
      </c>
      <c r="BI31" s="48">
        <v>186</v>
      </c>
      <c r="BJ31" s="48">
        <v>91</v>
      </c>
      <c r="BK31" s="48">
        <v>95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29"/>
      <c r="BV31" s="25"/>
      <c r="BW31" s="36" t="s">
        <v>38</v>
      </c>
      <c r="BX31" s="25"/>
    </row>
    <row r="32" spans="1:76" s="13" customFormat="1" ht="18.75" customHeight="1">
      <c r="A32" s="25"/>
      <c r="B32" s="53" t="s">
        <v>39</v>
      </c>
      <c r="C32" s="54"/>
      <c r="D32" s="27"/>
      <c r="E32" s="20">
        <v>4251</v>
      </c>
      <c r="F32" s="20">
        <v>1808</v>
      </c>
      <c r="G32" s="20">
        <v>2443</v>
      </c>
      <c r="H32" s="20">
        <v>1580</v>
      </c>
      <c r="I32" s="20">
        <v>613</v>
      </c>
      <c r="J32" s="20">
        <v>967</v>
      </c>
      <c r="K32" s="20">
        <v>1309</v>
      </c>
      <c r="L32" s="20">
        <v>595</v>
      </c>
      <c r="M32" s="20">
        <v>714</v>
      </c>
      <c r="N32" s="20">
        <v>268</v>
      </c>
      <c r="O32" s="20">
        <v>16</v>
      </c>
      <c r="P32" s="20">
        <v>252</v>
      </c>
      <c r="Q32" s="20">
        <v>3</v>
      </c>
      <c r="R32" s="20">
        <v>2</v>
      </c>
      <c r="S32" s="20">
        <v>1</v>
      </c>
      <c r="T32" s="20">
        <v>0</v>
      </c>
      <c r="U32" s="20">
        <v>0</v>
      </c>
      <c r="V32" s="22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1044</v>
      </c>
      <c r="AD32" s="20">
        <v>336</v>
      </c>
      <c r="AE32" s="21">
        <v>708</v>
      </c>
      <c r="AF32" s="28"/>
      <c r="AG32" s="53" t="s">
        <v>39</v>
      </c>
      <c r="AH32" s="54"/>
      <c r="AI32" s="25"/>
      <c r="AJ32" s="25"/>
      <c r="AK32" s="53" t="s">
        <v>39</v>
      </c>
      <c r="AL32" s="54"/>
      <c r="AM32" s="27"/>
      <c r="AN32" s="20">
        <v>141</v>
      </c>
      <c r="AO32" s="20">
        <v>69</v>
      </c>
      <c r="AP32" s="20">
        <v>72</v>
      </c>
      <c r="AQ32" s="20">
        <v>96</v>
      </c>
      <c r="AR32" s="20">
        <v>45</v>
      </c>
      <c r="AS32" s="20">
        <v>51</v>
      </c>
      <c r="AT32" s="20">
        <v>45</v>
      </c>
      <c r="AU32" s="20">
        <v>24</v>
      </c>
      <c r="AV32" s="20">
        <v>21</v>
      </c>
      <c r="AW32" s="20">
        <v>13</v>
      </c>
      <c r="AX32" s="20">
        <v>9</v>
      </c>
      <c r="AY32" s="20">
        <v>4</v>
      </c>
      <c r="AZ32" s="48">
        <v>940</v>
      </c>
      <c r="BA32" s="48">
        <v>535</v>
      </c>
      <c r="BB32" s="48">
        <v>405</v>
      </c>
      <c r="BC32" s="48">
        <v>12</v>
      </c>
      <c r="BD32" s="48">
        <v>10</v>
      </c>
      <c r="BE32" s="48">
        <v>2</v>
      </c>
      <c r="BF32" s="48">
        <v>139</v>
      </c>
      <c r="BG32" s="48">
        <v>49</v>
      </c>
      <c r="BH32" s="48">
        <v>90</v>
      </c>
      <c r="BI32" s="48">
        <v>378</v>
      </c>
      <c r="BJ32" s="48">
        <v>183</v>
      </c>
      <c r="BK32" s="48">
        <v>195</v>
      </c>
      <c r="BL32" s="48">
        <v>4</v>
      </c>
      <c r="BM32" s="48">
        <v>4</v>
      </c>
      <c r="BN32" s="48">
        <v>0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28"/>
      <c r="BV32" s="53" t="s">
        <v>39</v>
      </c>
      <c r="BW32" s="54"/>
      <c r="BX32" s="25"/>
    </row>
    <row r="33" spans="1:76" s="15" customFormat="1" ht="12">
      <c r="A33" s="25"/>
      <c r="B33" s="25"/>
      <c r="C33" s="39" t="s">
        <v>42</v>
      </c>
      <c r="D33" s="27"/>
      <c r="E33" s="33">
        <v>38088</v>
      </c>
      <c r="F33" s="33">
        <v>18330</v>
      </c>
      <c r="G33" s="33">
        <v>19758</v>
      </c>
      <c r="H33" s="33">
        <v>19657</v>
      </c>
      <c r="I33" s="33">
        <v>8688</v>
      </c>
      <c r="J33" s="33">
        <v>10969</v>
      </c>
      <c r="K33" s="33">
        <v>17665</v>
      </c>
      <c r="L33" s="33">
        <v>8546</v>
      </c>
      <c r="M33" s="33">
        <v>9119</v>
      </c>
      <c r="N33" s="33">
        <v>1974</v>
      </c>
      <c r="O33" s="33">
        <v>133</v>
      </c>
      <c r="P33" s="33">
        <v>1841</v>
      </c>
      <c r="Q33" s="33">
        <v>15</v>
      </c>
      <c r="R33" s="33">
        <v>7</v>
      </c>
      <c r="S33" s="33">
        <v>8</v>
      </c>
      <c r="T33" s="33">
        <v>0</v>
      </c>
      <c r="U33" s="33">
        <v>0</v>
      </c>
      <c r="V33" s="35">
        <v>0</v>
      </c>
      <c r="W33" s="33">
        <v>2</v>
      </c>
      <c r="X33" s="33">
        <v>2</v>
      </c>
      <c r="Y33" s="33">
        <v>0</v>
      </c>
      <c r="Z33" s="33">
        <v>1</v>
      </c>
      <c r="AA33" s="33">
        <v>0</v>
      </c>
      <c r="AB33" s="33">
        <v>1</v>
      </c>
      <c r="AC33" s="33">
        <v>7395</v>
      </c>
      <c r="AD33" s="33">
        <v>2760</v>
      </c>
      <c r="AE33" s="34">
        <v>4635</v>
      </c>
      <c r="AF33" s="28"/>
      <c r="AG33" s="25"/>
      <c r="AH33" s="39" t="s">
        <v>42</v>
      </c>
      <c r="AI33" s="25"/>
      <c r="AJ33" s="25"/>
      <c r="AK33" s="25"/>
      <c r="AL33" s="39" t="s">
        <v>42</v>
      </c>
      <c r="AM33" s="27"/>
      <c r="AN33" s="33">
        <v>2001</v>
      </c>
      <c r="AO33" s="33">
        <v>1418</v>
      </c>
      <c r="AP33" s="33">
        <v>583</v>
      </c>
      <c r="AQ33" s="33">
        <v>263</v>
      </c>
      <c r="AR33" s="33">
        <v>156</v>
      </c>
      <c r="AS33" s="33">
        <v>107</v>
      </c>
      <c r="AT33" s="33">
        <v>1738</v>
      </c>
      <c r="AU33" s="33">
        <v>1262</v>
      </c>
      <c r="AV33" s="33">
        <v>476</v>
      </c>
      <c r="AW33" s="33">
        <v>102</v>
      </c>
      <c r="AX33" s="33">
        <v>89</v>
      </c>
      <c r="AY33" s="33">
        <v>13</v>
      </c>
      <c r="AZ33" s="47">
        <v>5583</v>
      </c>
      <c r="BA33" s="47">
        <v>3525</v>
      </c>
      <c r="BB33" s="47">
        <v>2058</v>
      </c>
      <c r="BC33" s="47">
        <v>87</v>
      </c>
      <c r="BD33" s="47">
        <v>39</v>
      </c>
      <c r="BE33" s="47">
        <v>48</v>
      </c>
      <c r="BF33" s="47">
        <v>600</v>
      </c>
      <c r="BG33" s="47">
        <v>203</v>
      </c>
      <c r="BH33" s="47">
        <v>397</v>
      </c>
      <c r="BI33" s="47">
        <v>2643</v>
      </c>
      <c r="BJ33" s="47">
        <v>1596</v>
      </c>
      <c r="BK33" s="47">
        <v>1047</v>
      </c>
      <c r="BL33" s="47">
        <v>20</v>
      </c>
      <c r="BM33" s="47">
        <v>12</v>
      </c>
      <c r="BN33" s="47">
        <v>8</v>
      </c>
      <c r="BO33" s="47">
        <v>1</v>
      </c>
      <c r="BP33" s="47">
        <v>0</v>
      </c>
      <c r="BQ33" s="47">
        <v>1</v>
      </c>
      <c r="BR33" s="47">
        <v>0</v>
      </c>
      <c r="BS33" s="47">
        <v>0</v>
      </c>
      <c r="BT33" s="47">
        <v>0</v>
      </c>
      <c r="BU33" s="28"/>
      <c r="BV33" s="25"/>
      <c r="BW33" s="39" t="s">
        <v>42</v>
      </c>
      <c r="BX33" s="25"/>
    </row>
    <row r="34" spans="1:76" s="13" customFormat="1" ht="12">
      <c r="A34" s="25"/>
      <c r="B34" s="53" t="s">
        <v>29</v>
      </c>
      <c r="C34" s="54"/>
      <c r="D34" s="27"/>
      <c r="E34" s="20">
        <v>28145</v>
      </c>
      <c r="F34" s="20">
        <v>12856</v>
      </c>
      <c r="G34" s="20">
        <v>15289</v>
      </c>
      <c r="H34" s="20">
        <v>15474</v>
      </c>
      <c r="I34" s="20">
        <v>6889</v>
      </c>
      <c r="J34" s="20">
        <v>8585</v>
      </c>
      <c r="K34" s="20">
        <v>13811</v>
      </c>
      <c r="L34" s="20">
        <v>6776</v>
      </c>
      <c r="M34" s="20">
        <v>7035</v>
      </c>
      <c r="N34" s="20">
        <v>1649</v>
      </c>
      <c r="O34" s="20">
        <v>106</v>
      </c>
      <c r="P34" s="20">
        <v>1543</v>
      </c>
      <c r="Q34" s="20">
        <v>12</v>
      </c>
      <c r="R34" s="20">
        <v>5</v>
      </c>
      <c r="S34" s="20">
        <v>7</v>
      </c>
      <c r="T34" s="20">
        <v>0</v>
      </c>
      <c r="U34" s="20">
        <v>0</v>
      </c>
      <c r="V34" s="22">
        <v>0</v>
      </c>
      <c r="W34" s="20">
        <v>2</v>
      </c>
      <c r="X34" s="20">
        <v>2</v>
      </c>
      <c r="Y34" s="20">
        <v>0</v>
      </c>
      <c r="Z34" s="20">
        <v>0</v>
      </c>
      <c r="AA34" s="20">
        <v>0</v>
      </c>
      <c r="AB34" s="20">
        <v>0</v>
      </c>
      <c r="AC34" s="20">
        <v>5898</v>
      </c>
      <c r="AD34" s="20">
        <v>2147</v>
      </c>
      <c r="AE34" s="21">
        <v>3751</v>
      </c>
      <c r="AF34" s="28"/>
      <c r="AG34" s="53" t="s">
        <v>29</v>
      </c>
      <c r="AH34" s="54"/>
      <c r="AI34" s="25"/>
      <c r="AJ34" s="25"/>
      <c r="AK34" s="53" t="s">
        <v>29</v>
      </c>
      <c r="AL34" s="54"/>
      <c r="AM34" s="27"/>
      <c r="AN34" s="20">
        <v>1038</v>
      </c>
      <c r="AO34" s="20">
        <v>766</v>
      </c>
      <c r="AP34" s="20">
        <v>272</v>
      </c>
      <c r="AQ34" s="20">
        <v>98</v>
      </c>
      <c r="AR34" s="20">
        <v>74</v>
      </c>
      <c r="AS34" s="20">
        <v>24</v>
      </c>
      <c r="AT34" s="20">
        <v>940</v>
      </c>
      <c r="AU34" s="20">
        <v>692</v>
      </c>
      <c r="AV34" s="20">
        <v>248</v>
      </c>
      <c r="AW34" s="20">
        <v>60</v>
      </c>
      <c r="AX34" s="20">
        <v>53</v>
      </c>
      <c r="AY34" s="20">
        <v>7</v>
      </c>
      <c r="AZ34" s="48">
        <v>3042</v>
      </c>
      <c r="BA34" s="48">
        <v>1504</v>
      </c>
      <c r="BB34" s="48">
        <v>1538</v>
      </c>
      <c r="BC34" s="48">
        <v>73</v>
      </c>
      <c r="BD34" s="48">
        <v>29</v>
      </c>
      <c r="BE34" s="48">
        <v>44</v>
      </c>
      <c r="BF34" s="48">
        <v>417</v>
      </c>
      <c r="BG34" s="48">
        <v>122</v>
      </c>
      <c r="BH34" s="48">
        <v>295</v>
      </c>
      <c r="BI34" s="48">
        <v>2128</v>
      </c>
      <c r="BJ34" s="48">
        <v>1339</v>
      </c>
      <c r="BK34" s="48">
        <v>789</v>
      </c>
      <c r="BL34" s="48">
        <v>15</v>
      </c>
      <c r="BM34" s="48">
        <v>7</v>
      </c>
      <c r="BN34" s="48">
        <v>8</v>
      </c>
      <c r="BO34" s="48">
        <v>1</v>
      </c>
      <c r="BP34" s="48">
        <v>0</v>
      </c>
      <c r="BQ34" s="48">
        <v>1</v>
      </c>
      <c r="BR34" s="48">
        <v>0</v>
      </c>
      <c r="BS34" s="48">
        <v>0</v>
      </c>
      <c r="BT34" s="48">
        <v>0</v>
      </c>
      <c r="BU34" s="28"/>
      <c r="BV34" s="53" t="s">
        <v>29</v>
      </c>
      <c r="BW34" s="54"/>
      <c r="BX34" s="25"/>
    </row>
    <row r="35" spans="1:76" s="13" customFormat="1" ht="12">
      <c r="A35" s="25"/>
      <c r="B35" s="53" t="s">
        <v>30</v>
      </c>
      <c r="C35" s="54"/>
      <c r="D35" s="27"/>
      <c r="E35" s="20">
        <v>6032</v>
      </c>
      <c r="F35" s="20">
        <v>3757</v>
      </c>
      <c r="G35" s="20">
        <v>2275</v>
      </c>
      <c r="H35" s="20">
        <v>2787</v>
      </c>
      <c r="I35" s="20">
        <v>1245</v>
      </c>
      <c r="J35" s="20">
        <v>1542</v>
      </c>
      <c r="K35" s="20">
        <v>2700</v>
      </c>
      <c r="L35" s="20">
        <v>1233</v>
      </c>
      <c r="M35" s="20">
        <v>1467</v>
      </c>
      <c r="N35" s="20">
        <v>86</v>
      </c>
      <c r="O35" s="20">
        <v>12</v>
      </c>
      <c r="P35" s="20">
        <v>74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2">
        <v>0</v>
      </c>
      <c r="W35" s="20">
        <v>0</v>
      </c>
      <c r="X35" s="20">
        <v>0</v>
      </c>
      <c r="Y35" s="20">
        <v>0</v>
      </c>
      <c r="Z35" s="20">
        <v>1</v>
      </c>
      <c r="AA35" s="20">
        <v>0</v>
      </c>
      <c r="AB35" s="20">
        <v>1</v>
      </c>
      <c r="AC35" s="20">
        <v>546</v>
      </c>
      <c r="AD35" s="20">
        <v>293</v>
      </c>
      <c r="AE35" s="21">
        <v>253</v>
      </c>
      <c r="AF35" s="28"/>
      <c r="AG35" s="53" t="s">
        <v>30</v>
      </c>
      <c r="AH35" s="54"/>
      <c r="AI35" s="25"/>
      <c r="AJ35" s="25"/>
      <c r="AK35" s="53" t="s">
        <v>30</v>
      </c>
      <c r="AL35" s="54"/>
      <c r="AM35" s="27"/>
      <c r="AN35" s="20">
        <v>825</v>
      </c>
      <c r="AO35" s="20">
        <v>585</v>
      </c>
      <c r="AP35" s="20">
        <v>240</v>
      </c>
      <c r="AQ35" s="20">
        <v>69</v>
      </c>
      <c r="AR35" s="20">
        <v>37</v>
      </c>
      <c r="AS35" s="20">
        <v>32</v>
      </c>
      <c r="AT35" s="20">
        <v>756</v>
      </c>
      <c r="AU35" s="20">
        <v>548</v>
      </c>
      <c r="AV35" s="20">
        <v>208</v>
      </c>
      <c r="AW35" s="20">
        <v>29</v>
      </c>
      <c r="AX35" s="20">
        <v>27</v>
      </c>
      <c r="AY35" s="20">
        <v>2</v>
      </c>
      <c r="AZ35" s="48">
        <v>1641</v>
      </c>
      <c r="BA35" s="48">
        <v>1489</v>
      </c>
      <c r="BB35" s="48">
        <v>152</v>
      </c>
      <c r="BC35" s="48">
        <v>2</v>
      </c>
      <c r="BD35" s="48">
        <v>0</v>
      </c>
      <c r="BE35" s="48">
        <v>2</v>
      </c>
      <c r="BF35" s="48">
        <v>44</v>
      </c>
      <c r="BG35" s="48">
        <v>32</v>
      </c>
      <c r="BH35" s="48">
        <v>12</v>
      </c>
      <c r="BI35" s="48">
        <v>157</v>
      </c>
      <c r="BJ35" s="48">
        <v>85</v>
      </c>
      <c r="BK35" s="48">
        <v>72</v>
      </c>
      <c r="BL35" s="48">
        <v>1</v>
      </c>
      <c r="BM35" s="48">
        <v>1</v>
      </c>
      <c r="BN35" s="48">
        <v>0</v>
      </c>
      <c r="BO35" s="48">
        <v>0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U35" s="28"/>
      <c r="BV35" s="53" t="s">
        <v>30</v>
      </c>
      <c r="BW35" s="54"/>
      <c r="BX35" s="25"/>
    </row>
    <row r="36" spans="1:76" s="13" customFormat="1" ht="12">
      <c r="A36" s="25"/>
      <c r="B36" s="25"/>
      <c r="C36" s="36" t="s">
        <v>31</v>
      </c>
      <c r="D36" s="27"/>
      <c r="E36" s="20">
        <v>370</v>
      </c>
      <c r="F36" s="20">
        <v>174</v>
      </c>
      <c r="G36" s="20">
        <v>196</v>
      </c>
      <c r="H36" s="20">
        <v>78</v>
      </c>
      <c r="I36" s="20">
        <v>36</v>
      </c>
      <c r="J36" s="20">
        <v>42</v>
      </c>
      <c r="K36" s="20">
        <v>62</v>
      </c>
      <c r="L36" s="20">
        <v>33</v>
      </c>
      <c r="M36" s="20">
        <v>29</v>
      </c>
      <c r="N36" s="20">
        <v>15</v>
      </c>
      <c r="O36" s="20">
        <v>3</v>
      </c>
      <c r="P36" s="20">
        <v>12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2">
        <v>0</v>
      </c>
      <c r="W36" s="20">
        <v>0</v>
      </c>
      <c r="X36" s="20">
        <v>0</v>
      </c>
      <c r="Y36" s="20">
        <v>0</v>
      </c>
      <c r="Z36" s="20">
        <v>1</v>
      </c>
      <c r="AA36" s="20">
        <v>0</v>
      </c>
      <c r="AB36" s="20">
        <v>1</v>
      </c>
      <c r="AC36" s="20">
        <v>114</v>
      </c>
      <c r="AD36" s="20">
        <v>54</v>
      </c>
      <c r="AE36" s="21">
        <v>60</v>
      </c>
      <c r="AF36" s="28"/>
      <c r="AG36" s="25"/>
      <c r="AH36" s="36" t="s">
        <v>31</v>
      </c>
      <c r="AI36" s="25"/>
      <c r="AJ36" s="25"/>
      <c r="AK36" s="25"/>
      <c r="AL36" s="36" t="s">
        <v>31</v>
      </c>
      <c r="AM36" s="27"/>
      <c r="AN36" s="20">
        <v>10</v>
      </c>
      <c r="AO36" s="20">
        <v>3</v>
      </c>
      <c r="AP36" s="20">
        <v>7</v>
      </c>
      <c r="AQ36" s="20">
        <v>0</v>
      </c>
      <c r="AR36" s="20">
        <v>0</v>
      </c>
      <c r="AS36" s="20">
        <v>0</v>
      </c>
      <c r="AT36" s="20">
        <v>10</v>
      </c>
      <c r="AU36" s="20">
        <v>3</v>
      </c>
      <c r="AV36" s="20">
        <v>7</v>
      </c>
      <c r="AW36" s="20">
        <v>8</v>
      </c>
      <c r="AX36" s="20">
        <v>6</v>
      </c>
      <c r="AY36" s="20">
        <v>2</v>
      </c>
      <c r="AZ36" s="48">
        <v>144</v>
      </c>
      <c r="BA36" s="48">
        <v>70</v>
      </c>
      <c r="BB36" s="48">
        <v>74</v>
      </c>
      <c r="BC36" s="48">
        <v>0</v>
      </c>
      <c r="BD36" s="48">
        <v>0</v>
      </c>
      <c r="BE36" s="48">
        <v>0</v>
      </c>
      <c r="BF36" s="48">
        <v>14</v>
      </c>
      <c r="BG36" s="48">
        <v>5</v>
      </c>
      <c r="BH36" s="48">
        <v>9</v>
      </c>
      <c r="BI36" s="48">
        <v>2</v>
      </c>
      <c r="BJ36" s="48">
        <v>0</v>
      </c>
      <c r="BK36" s="48">
        <v>2</v>
      </c>
      <c r="BL36" s="48">
        <v>0</v>
      </c>
      <c r="BM36" s="48">
        <v>0</v>
      </c>
      <c r="BN36" s="48">
        <v>0</v>
      </c>
      <c r="BO36" s="48">
        <v>0</v>
      </c>
      <c r="BP36" s="48">
        <v>0</v>
      </c>
      <c r="BQ36" s="48">
        <v>0</v>
      </c>
      <c r="BR36" s="48">
        <v>0</v>
      </c>
      <c r="BS36" s="48">
        <v>0</v>
      </c>
      <c r="BT36" s="48">
        <v>0</v>
      </c>
      <c r="BU36" s="28"/>
      <c r="BV36" s="25"/>
      <c r="BW36" s="36" t="s">
        <v>31</v>
      </c>
      <c r="BX36" s="25"/>
    </row>
    <row r="37" spans="1:76" s="13" customFormat="1" ht="12">
      <c r="A37" s="25"/>
      <c r="B37" s="25"/>
      <c r="C37" s="36" t="s">
        <v>32</v>
      </c>
      <c r="D37" s="27"/>
      <c r="E37" s="22">
        <v>2077</v>
      </c>
      <c r="F37" s="22">
        <v>1850</v>
      </c>
      <c r="G37" s="22">
        <v>227</v>
      </c>
      <c r="H37" s="22">
        <v>238</v>
      </c>
      <c r="I37" s="22">
        <v>155</v>
      </c>
      <c r="J37" s="22">
        <v>83</v>
      </c>
      <c r="K37" s="22">
        <v>210</v>
      </c>
      <c r="L37" s="22">
        <v>149</v>
      </c>
      <c r="M37" s="22">
        <v>61</v>
      </c>
      <c r="N37" s="22">
        <v>28</v>
      </c>
      <c r="O37" s="22">
        <v>6</v>
      </c>
      <c r="P37" s="22">
        <v>22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261</v>
      </c>
      <c r="AD37" s="22">
        <v>201</v>
      </c>
      <c r="AE37" s="21">
        <v>60</v>
      </c>
      <c r="AF37" s="28"/>
      <c r="AG37" s="25"/>
      <c r="AH37" s="36" t="s">
        <v>32</v>
      </c>
      <c r="AI37" s="25"/>
      <c r="AJ37" s="25"/>
      <c r="AK37" s="25"/>
      <c r="AL37" s="36" t="s">
        <v>32</v>
      </c>
      <c r="AM37" s="27"/>
      <c r="AN37" s="22">
        <v>7</v>
      </c>
      <c r="AO37" s="22">
        <v>7</v>
      </c>
      <c r="AP37" s="22">
        <v>0</v>
      </c>
      <c r="AQ37" s="22">
        <v>0</v>
      </c>
      <c r="AR37" s="22">
        <v>0</v>
      </c>
      <c r="AS37" s="22">
        <v>0</v>
      </c>
      <c r="AT37" s="22">
        <v>7</v>
      </c>
      <c r="AU37" s="22">
        <v>7</v>
      </c>
      <c r="AV37" s="22">
        <v>0</v>
      </c>
      <c r="AW37" s="22">
        <v>20</v>
      </c>
      <c r="AX37" s="22">
        <v>20</v>
      </c>
      <c r="AY37" s="22">
        <v>0</v>
      </c>
      <c r="AZ37" s="49">
        <v>1482</v>
      </c>
      <c r="BA37" s="49">
        <v>1412</v>
      </c>
      <c r="BB37" s="49">
        <v>70</v>
      </c>
      <c r="BC37" s="49">
        <v>0</v>
      </c>
      <c r="BD37" s="49">
        <v>0</v>
      </c>
      <c r="BE37" s="49">
        <v>0</v>
      </c>
      <c r="BF37" s="49">
        <v>28</v>
      </c>
      <c r="BG37" s="49">
        <v>26</v>
      </c>
      <c r="BH37" s="49">
        <v>2</v>
      </c>
      <c r="BI37" s="49">
        <v>40</v>
      </c>
      <c r="BJ37" s="49">
        <v>28</v>
      </c>
      <c r="BK37" s="49">
        <v>12</v>
      </c>
      <c r="BL37" s="49">
        <v>1</v>
      </c>
      <c r="BM37" s="49">
        <v>1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28"/>
      <c r="BV37" s="25"/>
      <c r="BW37" s="36" t="s">
        <v>32</v>
      </c>
      <c r="BX37" s="25"/>
    </row>
    <row r="38" spans="1:76" s="13" customFormat="1" ht="12" customHeight="1">
      <c r="A38" s="26"/>
      <c r="B38" s="25"/>
      <c r="C38" s="36" t="s">
        <v>33</v>
      </c>
      <c r="D38" s="27"/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1">
        <v>0</v>
      </c>
      <c r="AF38" s="29"/>
      <c r="AG38" s="25"/>
      <c r="AH38" s="36" t="s">
        <v>33</v>
      </c>
      <c r="AI38" s="25"/>
      <c r="AJ38" s="26"/>
      <c r="AK38" s="25"/>
      <c r="AL38" s="36" t="s">
        <v>33</v>
      </c>
      <c r="AM38" s="27"/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49"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v>0</v>
      </c>
      <c r="BQ38" s="49">
        <v>0</v>
      </c>
      <c r="BR38" s="49">
        <v>0</v>
      </c>
      <c r="BS38" s="49">
        <v>0</v>
      </c>
      <c r="BT38" s="49">
        <v>0</v>
      </c>
      <c r="BU38" s="29"/>
      <c r="BV38" s="25"/>
      <c r="BW38" s="36" t="s">
        <v>33</v>
      </c>
      <c r="BX38" s="25"/>
    </row>
    <row r="39" spans="1:76" s="13" customFormat="1" ht="12">
      <c r="A39" s="25"/>
      <c r="B39" s="25"/>
      <c r="C39" s="36" t="s">
        <v>34</v>
      </c>
      <c r="D39" s="27"/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1">
        <v>0</v>
      </c>
      <c r="AF39" s="28"/>
      <c r="AG39" s="25"/>
      <c r="AH39" s="36" t="s">
        <v>34</v>
      </c>
      <c r="AI39" s="25"/>
      <c r="AJ39" s="25"/>
      <c r="AK39" s="25"/>
      <c r="AL39" s="36" t="s">
        <v>34</v>
      </c>
      <c r="AM39" s="27"/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49"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v>0</v>
      </c>
      <c r="BQ39" s="49">
        <v>0</v>
      </c>
      <c r="BR39" s="49">
        <v>0</v>
      </c>
      <c r="BS39" s="49">
        <v>0</v>
      </c>
      <c r="BT39" s="49">
        <v>0</v>
      </c>
      <c r="BU39" s="28"/>
      <c r="BV39" s="25"/>
      <c r="BW39" s="36" t="s">
        <v>34</v>
      </c>
      <c r="BX39" s="25"/>
    </row>
    <row r="40" spans="1:76" s="13" customFormat="1" ht="12" customHeight="1">
      <c r="A40" s="25"/>
      <c r="B40" s="25"/>
      <c r="C40" s="36" t="s">
        <v>35</v>
      </c>
      <c r="D40" s="27"/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1">
        <v>0</v>
      </c>
      <c r="AF40" s="28"/>
      <c r="AG40" s="25"/>
      <c r="AH40" s="36" t="s">
        <v>35</v>
      </c>
      <c r="AI40" s="25"/>
      <c r="AJ40" s="25"/>
      <c r="AK40" s="25"/>
      <c r="AL40" s="36" t="s">
        <v>35</v>
      </c>
      <c r="AM40" s="27"/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0</v>
      </c>
      <c r="BS40" s="49">
        <v>0</v>
      </c>
      <c r="BT40" s="49">
        <v>0</v>
      </c>
      <c r="BU40" s="28"/>
      <c r="BV40" s="25"/>
      <c r="BW40" s="36" t="s">
        <v>35</v>
      </c>
      <c r="BX40" s="25"/>
    </row>
    <row r="41" spans="1:76" s="13" customFormat="1" ht="12">
      <c r="A41" s="25"/>
      <c r="B41" s="25"/>
      <c r="C41" s="36" t="s">
        <v>36</v>
      </c>
      <c r="D41" s="27"/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1">
        <v>0</v>
      </c>
      <c r="AF41" s="28"/>
      <c r="AG41" s="25"/>
      <c r="AH41" s="36" t="s">
        <v>36</v>
      </c>
      <c r="AI41" s="25"/>
      <c r="AJ41" s="25"/>
      <c r="AK41" s="25"/>
      <c r="AL41" s="36" t="s">
        <v>36</v>
      </c>
      <c r="AM41" s="27"/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49"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v>0</v>
      </c>
      <c r="BQ41" s="49">
        <v>0</v>
      </c>
      <c r="BR41" s="49">
        <v>0</v>
      </c>
      <c r="BS41" s="49">
        <v>0</v>
      </c>
      <c r="BT41" s="49">
        <v>0</v>
      </c>
      <c r="BU41" s="28"/>
      <c r="BV41" s="25"/>
      <c r="BW41" s="36" t="s">
        <v>36</v>
      </c>
      <c r="BX41" s="25"/>
    </row>
    <row r="42" spans="1:76" s="13" customFormat="1" ht="12">
      <c r="A42" s="25"/>
      <c r="B42" s="25"/>
      <c r="C42" s="36" t="s">
        <v>37</v>
      </c>
      <c r="D42" s="27"/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1">
        <v>0</v>
      </c>
      <c r="AF42" s="28"/>
      <c r="AG42" s="25"/>
      <c r="AH42" s="36" t="s">
        <v>37</v>
      </c>
      <c r="AI42" s="25"/>
      <c r="AJ42" s="25"/>
      <c r="AK42" s="25"/>
      <c r="AL42" s="36" t="s">
        <v>37</v>
      </c>
      <c r="AM42" s="27"/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v>0</v>
      </c>
      <c r="BQ42" s="49">
        <v>0</v>
      </c>
      <c r="BR42" s="49">
        <v>0</v>
      </c>
      <c r="BS42" s="49">
        <v>0</v>
      </c>
      <c r="BT42" s="49">
        <v>0</v>
      </c>
      <c r="BU42" s="28"/>
      <c r="BV42" s="25"/>
      <c r="BW42" s="36" t="s">
        <v>37</v>
      </c>
      <c r="BX42" s="25"/>
    </row>
    <row r="43" spans="1:76" s="13" customFormat="1" ht="12">
      <c r="A43" s="25"/>
      <c r="B43" s="25"/>
      <c r="C43" s="36" t="s">
        <v>38</v>
      </c>
      <c r="D43" s="27"/>
      <c r="E43" s="22">
        <v>3585</v>
      </c>
      <c r="F43" s="22">
        <v>1733</v>
      </c>
      <c r="G43" s="22">
        <v>1852</v>
      </c>
      <c r="H43" s="22">
        <v>2471</v>
      </c>
      <c r="I43" s="22">
        <v>1054</v>
      </c>
      <c r="J43" s="22">
        <v>1417</v>
      </c>
      <c r="K43" s="22">
        <v>2428</v>
      </c>
      <c r="L43" s="22">
        <v>1051</v>
      </c>
      <c r="M43" s="22">
        <v>1377</v>
      </c>
      <c r="N43" s="22">
        <v>43</v>
      </c>
      <c r="O43" s="22">
        <v>3</v>
      </c>
      <c r="P43" s="22">
        <v>40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171</v>
      </c>
      <c r="AD43" s="22">
        <v>38</v>
      </c>
      <c r="AE43" s="21">
        <v>133</v>
      </c>
      <c r="AF43" s="28"/>
      <c r="AG43" s="25"/>
      <c r="AH43" s="36" t="s">
        <v>38</v>
      </c>
      <c r="AI43" s="25"/>
      <c r="AJ43" s="25"/>
      <c r="AK43" s="25"/>
      <c r="AL43" s="36" t="s">
        <v>38</v>
      </c>
      <c r="AM43" s="27"/>
      <c r="AN43" s="22">
        <v>808</v>
      </c>
      <c r="AO43" s="22">
        <v>575</v>
      </c>
      <c r="AP43" s="22">
        <v>233</v>
      </c>
      <c r="AQ43" s="22">
        <v>69</v>
      </c>
      <c r="AR43" s="22">
        <v>37</v>
      </c>
      <c r="AS43" s="22">
        <v>32</v>
      </c>
      <c r="AT43" s="22">
        <v>739</v>
      </c>
      <c r="AU43" s="22">
        <v>538</v>
      </c>
      <c r="AV43" s="22">
        <v>201</v>
      </c>
      <c r="AW43" s="22">
        <v>1</v>
      </c>
      <c r="AX43" s="22">
        <v>1</v>
      </c>
      <c r="AY43" s="22">
        <v>0</v>
      </c>
      <c r="AZ43" s="49">
        <v>15</v>
      </c>
      <c r="BA43" s="49">
        <v>7</v>
      </c>
      <c r="BB43" s="49">
        <v>8</v>
      </c>
      <c r="BC43" s="49">
        <v>2</v>
      </c>
      <c r="BD43" s="49">
        <v>0</v>
      </c>
      <c r="BE43" s="49">
        <v>2</v>
      </c>
      <c r="BF43" s="49">
        <v>2</v>
      </c>
      <c r="BG43" s="49">
        <v>1</v>
      </c>
      <c r="BH43" s="49">
        <v>1</v>
      </c>
      <c r="BI43" s="49">
        <v>115</v>
      </c>
      <c r="BJ43" s="49">
        <v>57</v>
      </c>
      <c r="BK43" s="49">
        <v>58</v>
      </c>
      <c r="BL43" s="49">
        <v>0</v>
      </c>
      <c r="BM43" s="49">
        <v>0</v>
      </c>
      <c r="BN43" s="49">
        <v>0</v>
      </c>
      <c r="BO43" s="49">
        <v>0</v>
      </c>
      <c r="BP43" s="49">
        <v>0</v>
      </c>
      <c r="BQ43" s="49">
        <v>0</v>
      </c>
      <c r="BR43" s="49">
        <v>0</v>
      </c>
      <c r="BS43" s="49">
        <v>0</v>
      </c>
      <c r="BT43" s="49">
        <v>0</v>
      </c>
      <c r="BU43" s="28"/>
      <c r="BV43" s="25"/>
      <c r="BW43" s="36" t="s">
        <v>38</v>
      </c>
      <c r="BX43" s="25"/>
    </row>
    <row r="44" spans="1:76" s="13" customFormat="1" ht="18.75" customHeight="1">
      <c r="A44" s="25"/>
      <c r="B44" s="53" t="s">
        <v>39</v>
      </c>
      <c r="C44" s="54"/>
      <c r="D44" s="27"/>
      <c r="E44" s="22">
        <v>3911</v>
      </c>
      <c r="F44" s="22">
        <v>1717</v>
      </c>
      <c r="G44" s="22">
        <v>2194</v>
      </c>
      <c r="H44" s="22">
        <v>1396</v>
      </c>
      <c r="I44" s="22">
        <v>554</v>
      </c>
      <c r="J44" s="22">
        <v>842</v>
      </c>
      <c r="K44" s="22">
        <v>1154</v>
      </c>
      <c r="L44" s="22">
        <v>537</v>
      </c>
      <c r="M44" s="22">
        <v>617</v>
      </c>
      <c r="N44" s="22">
        <v>239</v>
      </c>
      <c r="O44" s="22">
        <v>15</v>
      </c>
      <c r="P44" s="22">
        <v>224</v>
      </c>
      <c r="Q44" s="22">
        <v>3</v>
      </c>
      <c r="R44" s="22">
        <v>2</v>
      </c>
      <c r="S44" s="22">
        <v>1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951</v>
      </c>
      <c r="AD44" s="22">
        <v>320</v>
      </c>
      <c r="AE44" s="21">
        <v>631</v>
      </c>
      <c r="AF44" s="28"/>
      <c r="AG44" s="53" t="s">
        <v>39</v>
      </c>
      <c r="AH44" s="54"/>
      <c r="AI44" s="25"/>
      <c r="AJ44" s="25"/>
      <c r="AK44" s="53" t="s">
        <v>39</v>
      </c>
      <c r="AL44" s="54"/>
      <c r="AM44" s="27"/>
      <c r="AN44" s="22">
        <v>138</v>
      </c>
      <c r="AO44" s="22">
        <v>67</v>
      </c>
      <c r="AP44" s="22">
        <v>71</v>
      </c>
      <c r="AQ44" s="22">
        <v>96</v>
      </c>
      <c r="AR44" s="22">
        <v>45</v>
      </c>
      <c r="AS44" s="22">
        <v>51</v>
      </c>
      <c r="AT44" s="22">
        <v>42</v>
      </c>
      <c r="AU44" s="22">
        <v>22</v>
      </c>
      <c r="AV44" s="22">
        <v>20</v>
      </c>
      <c r="AW44" s="22">
        <v>13</v>
      </c>
      <c r="AX44" s="22">
        <v>9</v>
      </c>
      <c r="AY44" s="22">
        <v>4</v>
      </c>
      <c r="AZ44" s="49">
        <v>900</v>
      </c>
      <c r="BA44" s="49">
        <v>532</v>
      </c>
      <c r="BB44" s="49">
        <v>368</v>
      </c>
      <c r="BC44" s="49">
        <v>12</v>
      </c>
      <c r="BD44" s="49">
        <v>10</v>
      </c>
      <c r="BE44" s="49">
        <v>2</v>
      </c>
      <c r="BF44" s="49">
        <v>139</v>
      </c>
      <c r="BG44" s="49">
        <v>49</v>
      </c>
      <c r="BH44" s="49">
        <v>90</v>
      </c>
      <c r="BI44" s="49">
        <v>358</v>
      </c>
      <c r="BJ44" s="49">
        <v>172</v>
      </c>
      <c r="BK44" s="49">
        <v>186</v>
      </c>
      <c r="BL44" s="49">
        <v>4</v>
      </c>
      <c r="BM44" s="49">
        <v>4</v>
      </c>
      <c r="BN44" s="49">
        <v>0</v>
      </c>
      <c r="BO44" s="49">
        <v>0</v>
      </c>
      <c r="BP44" s="49">
        <v>0</v>
      </c>
      <c r="BQ44" s="49">
        <v>0</v>
      </c>
      <c r="BR44" s="49">
        <v>0</v>
      </c>
      <c r="BS44" s="49">
        <v>0</v>
      </c>
      <c r="BT44" s="49">
        <v>0</v>
      </c>
      <c r="BU44" s="28"/>
      <c r="BV44" s="53" t="s">
        <v>39</v>
      </c>
      <c r="BW44" s="54"/>
      <c r="BX44" s="25"/>
    </row>
    <row r="45" spans="1:76" s="15" customFormat="1" ht="12">
      <c r="A45" s="25"/>
      <c r="B45" s="25"/>
      <c r="C45" s="39" t="s">
        <v>43</v>
      </c>
      <c r="D45" s="27"/>
      <c r="E45" s="35">
        <v>4790</v>
      </c>
      <c r="F45" s="35">
        <v>2162</v>
      </c>
      <c r="G45" s="35">
        <v>2628</v>
      </c>
      <c r="H45" s="35">
        <v>2092</v>
      </c>
      <c r="I45" s="35">
        <v>924</v>
      </c>
      <c r="J45" s="35">
        <v>1168</v>
      </c>
      <c r="K45" s="35">
        <v>1826</v>
      </c>
      <c r="L45" s="35">
        <v>876</v>
      </c>
      <c r="M45" s="35">
        <v>950</v>
      </c>
      <c r="N45" s="35">
        <v>260</v>
      </c>
      <c r="O45" s="35">
        <v>43</v>
      </c>
      <c r="P45" s="35">
        <v>217</v>
      </c>
      <c r="Q45" s="35">
        <v>2</v>
      </c>
      <c r="R45" s="35">
        <v>1</v>
      </c>
      <c r="S45" s="35">
        <v>1</v>
      </c>
      <c r="T45" s="35">
        <v>0</v>
      </c>
      <c r="U45" s="35">
        <v>0</v>
      </c>
      <c r="V45" s="35">
        <v>0</v>
      </c>
      <c r="W45" s="35">
        <v>4</v>
      </c>
      <c r="X45" s="35">
        <v>4</v>
      </c>
      <c r="Y45" s="35">
        <v>0</v>
      </c>
      <c r="Z45" s="35">
        <v>0</v>
      </c>
      <c r="AA45" s="35">
        <v>0</v>
      </c>
      <c r="AB45" s="35">
        <v>0</v>
      </c>
      <c r="AC45" s="35">
        <v>926</v>
      </c>
      <c r="AD45" s="35">
        <v>326</v>
      </c>
      <c r="AE45" s="34">
        <v>600</v>
      </c>
      <c r="AF45" s="28"/>
      <c r="AG45" s="25"/>
      <c r="AH45" s="39" t="s">
        <v>43</v>
      </c>
      <c r="AI45" s="25"/>
      <c r="AJ45" s="25"/>
      <c r="AK45" s="25"/>
      <c r="AL45" s="39" t="s">
        <v>43</v>
      </c>
      <c r="AM45" s="27"/>
      <c r="AN45" s="35">
        <v>58</v>
      </c>
      <c r="AO45" s="35">
        <v>31</v>
      </c>
      <c r="AP45" s="35">
        <v>27</v>
      </c>
      <c r="AQ45" s="35">
        <v>17</v>
      </c>
      <c r="AR45" s="35">
        <v>1</v>
      </c>
      <c r="AS45" s="35">
        <v>16</v>
      </c>
      <c r="AT45" s="35">
        <v>41</v>
      </c>
      <c r="AU45" s="35">
        <v>30</v>
      </c>
      <c r="AV45" s="35">
        <v>11</v>
      </c>
      <c r="AW45" s="35">
        <v>15</v>
      </c>
      <c r="AX45" s="35">
        <v>12</v>
      </c>
      <c r="AY45" s="35">
        <v>3</v>
      </c>
      <c r="AZ45" s="50">
        <v>1355</v>
      </c>
      <c r="BA45" s="50">
        <v>682</v>
      </c>
      <c r="BB45" s="50">
        <v>673</v>
      </c>
      <c r="BC45" s="50">
        <v>7</v>
      </c>
      <c r="BD45" s="50">
        <v>4</v>
      </c>
      <c r="BE45" s="50">
        <v>3</v>
      </c>
      <c r="BF45" s="50">
        <v>40</v>
      </c>
      <c r="BG45" s="50">
        <v>15</v>
      </c>
      <c r="BH45" s="50">
        <v>25</v>
      </c>
      <c r="BI45" s="50">
        <v>296</v>
      </c>
      <c r="BJ45" s="50">
        <v>167</v>
      </c>
      <c r="BK45" s="50">
        <v>129</v>
      </c>
      <c r="BL45" s="50">
        <v>1</v>
      </c>
      <c r="BM45" s="50">
        <v>1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28"/>
      <c r="BV45" s="25"/>
      <c r="BW45" s="39" t="s">
        <v>43</v>
      </c>
      <c r="BX45" s="25"/>
    </row>
    <row r="46" spans="1:76" s="13" customFormat="1" ht="12">
      <c r="A46" s="25"/>
      <c r="B46" s="53" t="s">
        <v>29</v>
      </c>
      <c r="C46" s="54"/>
      <c r="D46" s="27"/>
      <c r="E46" s="22">
        <v>1018</v>
      </c>
      <c r="F46" s="22">
        <v>519</v>
      </c>
      <c r="G46" s="22">
        <v>499</v>
      </c>
      <c r="H46" s="22">
        <v>629</v>
      </c>
      <c r="I46" s="22">
        <v>319</v>
      </c>
      <c r="J46" s="22">
        <v>310</v>
      </c>
      <c r="K46" s="22">
        <v>553</v>
      </c>
      <c r="L46" s="22">
        <v>312</v>
      </c>
      <c r="M46" s="22">
        <v>241</v>
      </c>
      <c r="N46" s="22">
        <v>75</v>
      </c>
      <c r="O46" s="22">
        <v>6</v>
      </c>
      <c r="P46" s="22">
        <v>69</v>
      </c>
      <c r="Q46" s="22">
        <v>1</v>
      </c>
      <c r="R46" s="22">
        <v>1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198</v>
      </c>
      <c r="AD46" s="22">
        <v>87</v>
      </c>
      <c r="AE46" s="21">
        <v>111</v>
      </c>
      <c r="AF46" s="28"/>
      <c r="AG46" s="53" t="s">
        <v>29</v>
      </c>
      <c r="AH46" s="54"/>
      <c r="AI46" s="25"/>
      <c r="AJ46" s="25"/>
      <c r="AK46" s="53" t="s">
        <v>29</v>
      </c>
      <c r="AL46" s="54"/>
      <c r="AM46" s="27"/>
      <c r="AN46" s="22">
        <v>16</v>
      </c>
      <c r="AO46" s="22">
        <v>14</v>
      </c>
      <c r="AP46" s="22">
        <v>2</v>
      </c>
      <c r="AQ46" s="22">
        <v>0</v>
      </c>
      <c r="AR46" s="22">
        <v>0</v>
      </c>
      <c r="AS46" s="22">
        <v>0</v>
      </c>
      <c r="AT46" s="22">
        <v>16</v>
      </c>
      <c r="AU46" s="22">
        <v>14</v>
      </c>
      <c r="AV46" s="22">
        <v>2</v>
      </c>
      <c r="AW46" s="22">
        <v>0</v>
      </c>
      <c r="AX46" s="22">
        <v>0</v>
      </c>
      <c r="AY46" s="22">
        <v>0</v>
      </c>
      <c r="AZ46" s="49">
        <v>80</v>
      </c>
      <c r="BA46" s="49">
        <v>38</v>
      </c>
      <c r="BB46" s="49">
        <v>42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49">
        <v>0</v>
      </c>
      <c r="BI46" s="49">
        <v>95</v>
      </c>
      <c r="BJ46" s="49">
        <v>61</v>
      </c>
      <c r="BK46" s="49">
        <v>34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0</v>
      </c>
      <c r="BU46" s="28"/>
      <c r="BV46" s="53" t="s">
        <v>29</v>
      </c>
      <c r="BW46" s="54"/>
      <c r="BX46" s="25"/>
    </row>
    <row r="47" spans="1:76" s="13" customFormat="1" ht="12">
      <c r="A47" s="25"/>
      <c r="B47" s="53" t="s">
        <v>30</v>
      </c>
      <c r="C47" s="54"/>
      <c r="D47" s="27"/>
      <c r="E47" s="22">
        <v>3432</v>
      </c>
      <c r="F47" s="22">
        <v>1552</v>
      </c>
      <c r="G47" s="22">
        <v>1880</v>
      </c>
      <c r="H47" s="22">
        <v>1279</v>
      </c>
      <c r="I47" s="22">
        <v>546</v>
      </c>
      <c r="J47" s="22">
        <v>733</v>
      </c>
      <c r="K47" s="22">
        <v>1118</v>
      </c>
      <c r="L47" s="22">
        <v>506</v>
      </c>
      <c r="M47" s="22">
        <v>612</v>
      </c>
      <c r="N47" s="22">
        <v>156</v>
      </c>
      <c r="O47" s="22">
        <v>36</v>
      </c>
      <c r="P47" s="22">
        <v>120</v>
      </c>
      <c r="Q47" s="22">
        <v>1</v>
      </c>
      <c r="R47" s="22">
        <v>0</v>
      </c>
      <c r="S47" s="22">
        <v>1</v>
      </c>
      <c r="T47" s="22">
        <v>0</v>
      </c>
      <c r="U47" s="22">
        <v>0</v>
      </c>
      <c r="V47" s="22">
        <v>0</v>
      </c>
      <c r="W47" s="22">
        <v>4</v>
      </c>
      <c r="X47" s="22">
        <v>4</v>
      </c>
      <c r="Y47" s="22">
        <v>0</v>
      </c>
      <c r="Z47" s="22">
        <v>0</v>
      </c>
      <c r="AA47" s="22">
        <v>0</v>
      </c>
      <c r="AB47" s="22">
        <v>0</v>
      </c>
      <c r="AC47" s="22">
        <v>635</v>
      </c>
      <c r="AD47" s="22">
        <v>223</v>
      </c>
      <c r="AE47" s="21">
        <v>412</v>
      </c>
      <c r="AF47" s="28"/>
      <c r="AG47" s="53" t="s">
        <v>30</v>
      </c>
      <c r="AH47" s="54"/>
      <c r="AI47" s="25"/>
      <c r="AJ47" s="25"/>
      <c r="AK47" s="53" t="s">
        <v>30</v>
      </c>
      <c r="AL47" s="54"/>
      <c r="AM47" s="27"/>
      <c r="AN47" s="22">
        <v>39</v>
      </c>
      <c r="AO47" s="22">
        <v>15</v>
      </c>
      <c r="AP47" s="22">
        <v>24</v>
      </c>
      <c r="AQ47" s="22">
        <v>17</v>
      </c>
      <c r="AR47" s="22">
        <v>1</v>
      </c>
      <c r="AS47" s="22">
        <v>16</v>
      </c>
      <c r="AT47" s="22">
        <v>22</v>
      </c>
      <c r="AU47" s="22">
        <v>14</v>
      </c>
      <c r="AV47" s="22">
        <v>8</v>
      </c>
      <c r="AW47" s="22">
        <v>15</v>
      </c>
      <c r="AX47" s="22">
        <v>12</v>
      </c>
      <c r="AY47" s="22">
        <v>3</v>
      </c>
      <c r="AZ47" s="49">
        <v>1235</v>
      </c>
      <c r="BA47" s="49">
        <v>641</v>
      </c>
      <c r="BB47" s="49">
        <v>594</v>
      </c>
      <c r="BC47" s="49">
        <v>7</v>
      </c>
      <c r="BD47" s="49">
        <v>4</v>
      </c>
      <c r="BE47" s="49">
        <v>3</v>
      </c>
      <c r="BF47" s="49">
        <v>40</v>
      </c>
      <c r="BG47" s="49">
        <v>15</v>
      </c>
      <c r="BH47" s="49">
        <v>25</v>
      </c>
      <c r="BI47" s="49">
        <v>181</v>
      </c>
      <c r="BJ47" s="49">
        <v>95</v>
      </c>
      <c r="BK47" s="49">
        <v>86</v>
      </c>
      <c r="BL47" s="49">
        <v>1</v>
      </c>
      <c r="BM47" s="49">
        <v>1</v>
      </c>
      <c r="BN47" s="49">
        <v>0</v>
      </c>
      <c r="BO47" s="49">
        <v>0</v>
      </c>
      <c r="BP47" s="49">
        <v>0</v>
      </c>
      <c r="BQ47" s="49">
        <v>0</v>
      </c>
      <c r="BR47" s="49">
        <v>0</v>
      </c>
      <c r="BS47" s="49">
        <v>0</v>
      </c>
      <c r="BT47" s="49">
        <v>0</v>
      </c>
      <c r="BU47" s="28"/>
      <c r="BV47" s="53" t="s">
        <v>30</v>
      </c>
      <c r="BW47" s="54"/>
      <c r="BX47" s="25"/>
    </row>
    <row r="48" spans="1:76" s="13" customFormat="1" ht="12" customHeight="1">
      <c r="A48" s="25"/>
      <c r="B48" s="25"/>
      <c r="C48" s="36" t="s">
        <v>31</v>
      </c>
      <c r="D48" s="27"/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1">
        <v>0</v>
      </c>
      <c r="AF48" s="28"/>
      <c r="AG48" s="25"/>
      <c r="AH48" s="36" t="s">
        <v>31</v>
      </c>
      <c r="AI48" s="25"/>
      <c r="AJ48" s="25"/>
      <c r="AK48" s="25"/>
      <c r="AL48" s="36" t="s">
        <v>31</v>
      </c>
      <c r="AM48" s="27"/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49"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v>0</v>
      </c>
      <c r="BQ48" s="49">
        <v>0</v>
      </c>
      <c r="BR48" s="49">
        <v>0</v>
      </c>
      <c r="BS48" s="49">
        <v>0</v>
      </c>
      <c r="BT48" s="49">
        <v>0</v>
      </c>
      <c r="BU48" s="28"/>
      <c r="BV48" s="25"/>
      <c r="BW48" s="36" t="s">
        <v>31</v>
      </c>
      <c r="BX48" s="25"/>
    </row>
    <row r="49" spans="1:76" s="13" customFormat="1" ht="12">
      <c r="A49" s="25"/>
      <c r="B49" s="25"/>
      <c r="C49" s="36" t="s">
        <v>32</v>
      </c>
      <c r="D49" s="27"/>
      <c r="E49" s="22">
        <v>1153</v>
      </c>
      <c r="F49" s="22">
        <v>865</v>
      </c>
      <c r="G49" s="22">
        <v>288</v>
      </c>
      <c r="H49" s="22">
        <v>321</v>
      </c>
      <c r="I49" s="22">
        <v>218</v>
      </c>
      <c r="J49" s="22">
        <v>103</v>
      </c>
      <c r="K49" s="22">
        <v>267</v>
      </c>
      <c r="L49" s="22">
        <v>187</v>
      </c>
      <c r="M49" s="22">
        <v>80</v>
      </c>
      <c r="N49" s="22">
        <v>49</v>
      </c>
      <c r="O49" s="22">
        <v>27</v>
      </c>
      <c r="P49" s="22">
        <v>22</v>
      </c>
      <c r="Q49" s="22">
        <v>1</v>
      </c>
      <c r="R49" s="22">
        <v>0</v>
      </c>
      <c r="S49" s="22">
        <v>1</v>
      </c>
      <c r="T49" s="22">
        <v>0</v>
      </c>
      <c r="U49" s="22">
        <v>0</v>
      </c>
      <c r="V49" s="22">
        <v>0</v>
      </c>
      <c r="W49" s="22">
        <v>4</v>
      </c>
      <c r="X49" s="22">
        <v>4</v>
      </c>
      <c r="Y49" s="22">
        <v>0</v>
      </c>
      <c r="Z49" s="22">
        <v>0</v>
      </c>
      <c r="AA49" s="22">
        <v>0</v>
      </c>
      <c r="AB49" s="22">
        <v>0</v>
      </c>
      <c r="AC49" s="22">
        <v>168</v>
      </c>
      <c r="AD49" s="22">
        <v>90</v>
      </c>
      <c r="AE49" s="21">
        <v>78</v>
      </c>
      <c r="AF49" s="28"/>
      <c r="AG49" s="25"/>
      <c r="AH49" s="36" t="s">
        <v>32</v>
      </c>
      <c r="AI49" s="25"/>
      <c r="AJ49" s="25"/>
      <c r="AK49" s="25"/>
      <c r="AL49" s="36" t="s">
        <v>32</v>
      </c>
      <c r="AM49" s="27"/>
      <c r="AN49" s="22">
        <v>3</v>
      </c>
      <c r="AO49" s="22">
        <v>1</v>
      </c>
      <c r="AP49" s="22">
        <v>2</v>
      </c>
      <c r="AQ49" s="22">
        <v>0</v>
      </c>
      <c r="AR49" s="22">
        <v>0</v>
      </c>
      <c r="AS49" s="22">
        <v>0</v>
      </c>
      <c r="AT49" s="22">
        <v>3</v>
      </c>
      <c r="AU49" s="22">
        <v>1</v>
      </c>
      <c r="AV49" s="22">
        <v>2</v>
      </c>
      <c r="AW49" s="22">
        <v>5</v>
      </c>
      <c r="AX49" s="22">
        <v>4</v>
      </c>
      <c r="AY49" s="22">
        <v>1</v>
      </c>
      <c r="AZ49" s="49">
        <v>583</v>
      </c>
      <c r="BA49" s="49">
        <v>496</v>
      </c>
      <c r="BB49" s="49">
        <v>87</v>
      </c>
      <c r="BC49" s="49">
        <v>2</v>
      </c>
      <c r="BD49" s="49">
        <v>2</v>
      </c>
      <c r="BE49" s="49">
        <v>0</v>
      </c>
      <c r="BF49" s="49">
        <v>15</v>
      </c>
      <c r="BG49" s="49">
        <v>12</v>
      </c>
      <c r="BH49" s="49">
        <v>3</v>
      </c>
      <c r="BI49" s="49">
        <v>55</v>
      </c>
      <c r="BJ49" s="49">
        <v>41</v>
      </c>
      <c r="BK49" s="49">
        <v>14</v>
      </c>
      <c r="BL49" s="49">
        <v>1</v>
      </c>
      <c r="BM49" s="49">
        <v>1</v>
      </c>
      <c r="BN49" s="49">
        <v>0</v>
      </c>
      <c r="BO49" s="49">
        <v>0</v>
      </c>
      <c r="BP49" s="49">
        <v>0</v>
      </c>
      <c r="BQ49" s="49">
        <v>0</v>
      </c>
      <c r="BR49" s="49">
        <v>0</v>
      </c>
      <c r="BS49" s="49">
        <v>0</v>
      </c>
      <c r="BT49" s="49">
        <v>0</v>
      </c>
      <c r="BU49" s="28"/>
      <c r="BV49" s="25"/>
      <c r="BW49" s="36" t="s">
        <v>32</v>
      </c>
      <c r="BX49" s="25"/>
    </row>
    <row r="50" spans="1:76" s="13" customFormat="1" ht="12">
      <c r="A50" s="25"/>
      <c r="B50" s="25"/>
      <c r="C50" s="36" t="s">
        <v>33</v>
      </c>
      <c r="D50" s="27"/>
      <c r="E50" s="22">
        <v>1121</v>
      </c>
      <c r="F50" s="22">
        <v>298</v>
      </c>
      <c r="G50" s="22">
        <v>823</v>
      </c>
      <c r="H50" s="22">
        <v>236</v>
      </c>
      <c r="I50" s="22">
        <v>77</v>
      </c>
      <c r="J50" s="22">
        <v>159</v>
      </c>
      <c r="K50" s="22">
        <v>174</v>
      </c>
      <c r="L50" s="22">
        <v>76</v>
      </c>
      <c r="M50" s="22">
        <v>98</v>
      </c>
      <c r="N50" s="22">
        <v>62</v>
      </c>
      <c r="O50" s="22">
        <v>1</v>
      </c>
      <c r="P50" s="22">
        <v>61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292</v>
      </c>
      <c r="AD50" s="22">
        <v>78</v>
      </c>
      <c r="AE50" s="21">
        <v>214</v>
      </c>
      <c r="AF50" s="28"/>
      <c r="AG50" s="25"/>
      <c r="AH50" s="36" t="s">
        <v>33</v>
      </c>
      <c r="AI50" s="25"/>
      <c r="AJ50" s="25"/>
      <c r="AK50" s="25"/>
      <c r="AL50" s="36" t="s">
        <v>33</v>
      </c>
      <c r="AM50" s="27"/>
      <c r="AN50" s="22">
        <v>6</v>
      </c>
      <c r="AO50" s="22">
        <v>4</v>
      </c>
      <c r="AP50" s="22">
        <v>2</v>
      </c>
      <c r="AQ50" s="22">
        <v>0</v>
      </c>
      <c r="AR50" s="22">
        <v>0</v>
      </c>
      <c r="AS50" s="22">
        <v>0</v>
      </c>
      <c r="AT50" s="22">
        <v>6</v>
      </c>
      <c r="AU50" s="22">
        <v>4</v>
      </c>
      <c r="AV50" s="22">
        <v>2</v>
      </c>
      <c r="AW50" s="22">
        <v>10</v>
      </c>
      <c r="AX50" s="22">
        <v>8</v>
      </c>
      <c r="AY50" s="22">
        <v>2</v>
      </c>
      <c r="AZ50" s="49">
        <v>499</v>
      </c>
      <c r="BA50" s="49">
        <v>107</v>
      </c>
      <c r="BB50" s="49">
        <v>392</v>
      </c>
      <c r="BC50" s="49">
        <v>5</v>
      </c>
      <c r="BD50" s="49">
        <v>2</v>
      </c>
      <c r="BE50" s="49">
        <v>3</v>
      </c>
      <c r="BF50" s="49">
        <v>25</v>
      </c>
      <c r="BG50" s="49">
        <v>3</v>
      </c>
      <c r="BH50" s="49">
        <v>22</v>
      </c>
      <c r="BI50" s="49">
        <v>48</v>
      </c>
      <c r="BJ50" s="49">
        <v>19</v>
      </c>
      <c r="BK50" s="49">
        <v>29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0</v>
      </c>
      <c r="BR50" s="49">
        <v>0</v>
      </c>
      <c r="BS50" s="49">
        <v>0</v>
      </c>
      <c r="BT50" s="49">
        <v>0</v>
      </c>
      <c r="BU50" s="28"/>
      <c r="BV50" s="25"/>
      <c r="BW50" s="36" t="s">
        <v>33</v>
      </c>
      <c r="BX50" s="25"/>
    </row>
    <row r="51" spans="1:76" s="13" customFormat="1" ht="12" customHeight="1">
      <c r="A51" s="25"/>
      <c r="B51" s="25"/>
      <c r="C51" s="36" t="s">
        <v>34</v>
      </c>
      <c r="D51" s="27"/>
      <c r="E51" s="22">
        <v>35</v>
      </c>
      <c r="F51" s="22">
        <v>7</v>
      </c>
      <c r="G51" s="22">
        <v>28</v>
      </c>
      <c r="H51" s="22">
        <v>10</v>
      </c>
      <c r="I51" s="22">
        <v>1</v>
      </c>
      <c r="J51" s="22">
        <v>9</v>
      </c>
      <c r="K51" s="22">
        <v>6</v>
      </c>
      <c r="L51" s="22">
        <v>1</v>
      </c>
      <c r="M51" s="22">
        <v>5</v>
      </c>
      <c r="N51" s="22">
        <v>4</v>
      </c>
      <c r="O51" s="22">
        <v>0</v>
      </c>
      <c r="P51" s="22">
        <v>4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9</v>
      </c>
      <c r="AD51" s="22">
        <v>1</v>
      </c>
      <c r="AE51" s="21">
        <v>8</v>
      </c>
      <c r="AF51" s="28"/>
      <c r="AG51" s="25"/>
      <c r="AH51" s="36" t="s">
        <v>34</v>
      </c>
      <c r="AI51" s="25"/>
      <c r="AJ51" s="25"/>
      <c r="AK51" s="25"/>
      <c r="AL51" s="36" t="s">
        <v>34</v>
      </c>
      <c r="AM51" s="27"/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49">
        <v>13</v>
      </c>
      <c r="BA51" s="49">
        <v>5</v>
      </c>
      <c r="BB51" s="49">
        <v>8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v>0</v>
      </c>
      <c r="BI51" s="49">
        <v>3</v>
      </c>
      <c r="BJ51" s="49">
        <v>0</v>
      </c>
      <c r="BK51" s="49">
        <v>3</v>
      </c>
      <c r="BL51" s="49">
        <v>0</v>
      </c>
      <c r="BM51" s="49">
        <v>0</v>
      </c>
      <c r="BN51" s="49">
        <v>0</v>
      </c>
      <c r="BO51" s="49">
        <v>0</v>
      </c>
      <c r="BP51" s="49">
        <v>0</v>
      </c>
      <c r="BQ51" s="49">
        <v>0</v>
      </c>
      <c r="BR51" s="49">
        <v>0</v>
      </c>
      <c r="BS51" s="49">
        <v>0</v>
      </c>
      <c r="BT51" s="49">
        <v>0</v>
      </c>
      <c r="BU51" s="28"/>
      <c r="BV51" s="25"/>
      <c r="BW51" s="36" t="s">
        <v>34</v>
      </c>
      <c r="BX51" s="25"/>
    </row>
    <row r="52" spans="1:76" s="13" customFormat="1" ht="12" customHeight="1">
      <c r="A52" s="25"/>
      <c r="B52" s="25"/>
      <c r="C52" s="36" t="s">
        <v>35</v>
      </c>
      <c r="D52" s="27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1">
        <v>0</v>
      </c>
      <c r="AF52" s="28"/>
      <c r="AG52" s="25"/>
      <c r="AH52" s="36" t="s">
        <v>35</v>
      </c>
      <c r="AI52" s="25"/>
      <c r="AJ52" s="25"/>
      <c r="AK52" s="25"/>
      <c r="AL52" s="36" t="s">
        <v>35</v>
      </c>
      <c r="AM52" s="27"/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28"/>
      <c r="BV52" s="25"/>
      <c r="BW52" s="36" t="s">
        <v>35</v>
      </c>
      <c r="BX52" s="25"/>
    </row>
    <row r="53" spans="1:76" s="13" customFormat="1" ht="12">
      <c r="A53" s="25"/>
      <c r="B53" s="25"/>
      <c r="C53" s="36" t="s">
        <v>36</v>
      </c>
      <c r="D53" s="27"/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1">
        <v>0</v>
      </c>
      <c r="AF53" s="28"/>
      <c r="AG53" s="25"/>
      <c r="AH53" s="36" t="s">
        <v>36</v>
      </c>
      <c r="AI53" s="25"/>
      <c r="AJ53" s="25"/>
      <c r="AK53" s="25"/>
      <c r="AL53" s="36" t="s">
        <v>36</v>
      </c>
      <c r="AM53" s="27"/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v>0</v>
      </c>
      <c r="BQ53" s="49">
        <v>0</v>
      </c>
      <c r="BR53" s="49">
        <v>0</v>
      </c>
      <c r="BS53" s="49">
        <v>0</v>
      </c>
      <c r="BT53" s="49">
        <v>0</v>
      </c>
      <c r="BU53" s="28"/>
      <c r="BV53" s="25"/>
      <c r="BW53" s="36" t="s">
        <v>36</v>
      </c>
      <c r="BX53" s="25"/>
    </row>
    <row r="54" spans="1:76" s="13" customFormat="1" ht="12">
      <c r="A54" s="25"/>
      <c r="B54" s="25"/>
      <c r="C54" s="36" t="s">
        <v>37</v>
      </c>
      <c r="D54" s="27"/>
      <c r="E54" s="22">
        <v>32</v>
      </c>
      <c r="F54" s="22">
        <v>5</v>
      </c>
      <c r="G54" s="22">
        <v>27</v>
      </c>
      <c r="H54" s="22">
        <v>3</v>
      </c>
      <c r="I54" s="22">
        <v>0</v>
      </c>
      <c r="J54" s="22">
        <v>3</v>
      </c>
      <c r="K54" s="22">
        <v>3</v>
      </c>
      <c r="L54" s="22">
        <v>0</v>
      </c>
      <c r="M54" s="22">
        <v>3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8</v>
      </c>
      <c r="AD54" s="22">
        <v>2</v>
      </c>
      <c r="AE54" s="21">
        <v>6</v>
      </c>
      <c r="AF54" s="28"/>
      <c r="AG54" s="25"/>
      <c r="AH54" s="36" t="s">
        <v>37</v>
      </c>
      <c r="AI54" s="25"/>
      <c r="AJ54" s="25"/>
      <c r="AK54" s="25"/>
      <c r="AL54" s="36" t="s">
        <v>37</v>
      </c>
      <c r="AM54" s="27"/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49">
        <v>17</v>
      </c>
      <c r="BA54" s="49">
        <v>2</v>
      </c>
      <c r="BB54" s="49">
        <v>15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4</v>
      </c>
      <c r="BJ54" s="49">
        <v>1</v>
      </c>
      <c r="BK54" s="49">
        <v>3</v>
      </c>
      <c r="BL54" s="49">
        <v>0</v>
      </c>
      <c r="BM54" s="49">
        <v>0</v>
      </c>
      <c r="BN54" s="49">
        <v>0</v>
      </c>
      <c r="BO54" s="49">
        <v>0</v>
      </c>
      <c r="BP54" s="49">
        <v>0</v>
      </c>
      <c r="BQ54" s="49">
        <v>0</v>
      </c>
      <c r="BR54" s="49">
        <v>0</v>
      </c>
      <c r="BS54" s="49">
        <v>0</v>
      </c>
      <c r="BT54" s="49">
        <v>0</v>
      </c>
      <c r="BU54" s="28"/>
      <c r="BV54" s="25"/>
      <c r="BW54" s="36" t="s">
        <v>37</v>
      </c>
      <c r="BX54" s="25"/>
    </row>
    <row r="55" spans="1:76" s="13" customFormat="1" ht="12">
      <c r="A55" s="25"/>
      <c r="B55" s="25"/>
      <c r="C55" s="36" t="s">
        <v>38</v>
      </c>
      <c r="D55" s="27"/>
      <c r="E55" s="22">
        <v>1091</v>
      </c>
      <c r="F55" s="22">
        <v>377</v>
      </c>
      <c r="G55" s="22">
        <v>714</v>
      </c>
      <c r="H55" s="22">
        <v>709</v>
      </c>
      <c r="I55" s="22">
        <v>250</v>
      </c>
      <c r="J55" s="22">
        <v>459</v>
      </c>
      <c r="K55" s="22">
        <v>668</v>
      </c>
      <c r="L55" s="22">
        <v>242</v>
      </c>
      <c r="M55" s="22">
        <v>426</v>
      </c>
      <c r="N55" s="22">
        <v>41</v>
      </c>
      <c r="O55" s="22">
        <v>8</v>
      </c>
      <c r="P55" s="22">
        <v>33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158</v>
      </c>
      <c r="AD55" s="22">
        <v>52</v>
      </c>
      <c r="AE55" s="21">
        <v>106</v>
      </c>
      <c r="AF55" s="28"/>
      <c r="AG55" s="25"/>
      <c r="AH55" s="36" t="s">
        <v>38</v>
      </c>
      <c r="AI55" s="25"/>
      <c r="AJ55" s="25"/>
      <c r="AK55" s="25"/>
      <c r="AL55" s="36" t="s">
        <v>38</v>
      </c>
      <c r="AM55" s="27"/>
      <c r="AN55" s="22">
        <v>30</v>
      </c>
      <c r="AO55" s="22">
        <v>10</v>
      </c>
      <c r="AP55" s="22">
        <v>20</v>
      </c>
      <c r="AQ55" s="22">
        <v>17</v>
      </c>
      <c r="AR55" s="22">
        <v>1</v>
      </c>
      <c r="AS55" s="22">
        <v>16</v>
      </c>
      <c r="AT55" s="22">
        <v>13</v>
      </c>
      <c r="AU55" s="22">
        <v>9</v>
      </c>
      <c r="AV55" s="22">
        <v>4</v>
      </c>
      <c r="AW55" s="22">
        <v>0</v>
      </c>
      <c r="AX55" s="22">
        <v>0</v>
      </c>
      <c r="AY55" s="22">
        <v>0</v>
      </c>
      <c r="AZ55" s="49">
        <v>123</v>
      </c>
      <c r="BA55" s="49">
        <v>31</v>
      </c>
      <c r="BB55" s="49">
        <v>92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v>0</v>
      </c>
      <c r="BI55" s="49">
        <v>71</v>
      </c>
      <c r="BJ55" s="49">
        <v>34</v>
      </c>
      <c r="BK55" s="49">
        <v>37</v>
      </c>
      <c r="BL55" s="49">
        <v>0</v>
      </c>
      <c r="BM55" s="49">
        <v>0</v>
      </c>
      <c r="BN55" s="49">
        <v>0</v>
      </c>
      <c r="BO55" s="49">
        <v>0</v>
      </c>
      <c r="BP55" s="49">
        <v>0</v>
      </c>
      <c r="BQ55" s="49">
        <v>0</v>
      </c>
      <c r="BR55" s="49">
        <v>0</v>
      </c>
      <c r="BS55" s="49">
        <v>0</v>
      </c>
      <c r="BT55" s="49">
        <v>0</v>
      </c>
      <c r="BU55" s="28"/>
      <c r="BV55" s="25"/>
      <c r="BW55" s="36" t="s">
        <v>38</v>
      </c>
      <c r="BX55" s="25"/>
    </row>
    <row r="56" spans="1:76" s="13" customFormat="1" ht="18.75" customHeight="1">
      <c r="A56" s="25"/>
      <c r="B56" s="53" t="s">
        <v>39</v>
      </c>
      <c r="C56" s="54"/>
      <c r="D56" s="27"/>
      <c r="E56" s="22">
        <v>340</v>
      </c>
      <c r="F56" s="22">
        <v>91</v>
      </c>
      <c r="G56" s="22">
        <v>249</v>
      </c>
      <c r="H56" s="22">
        <v>184</v>
      </c>
      <c r="I56" s="22">
        <v>59</v>
      </c>
      <c r="J56" s="22">
        <v>125</v>
      </c>
      <c r="K56" s="22">
        <v>155</v>
      </c>
      <c r="L56" s="22">
        <v>58</v>
      </c>
      <c r="M56" s="22">
        <v>97</v>
      </c>
      <c r="N56" s="22">
        <v>29</v>
      </c>
      <c r="O56" s="22">
        <v>1</v>
      </c>
      <c r="P56" s="22">
        <v>28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93</v>
      </c>
      <c r="AD56" s="22">
        <v>16</v>
      </c>
      <c r="AE56" s="21">
        <v>77</v>
      </c>
      <c r="AF56" s="28"/>
      <c r="AG56" s="53" t="s">
        <v>39</v>
      </c>
      <c r="AH56" s="54"/>
      <c r="AI56" s="25"/>
      <c r="AJ56" s="25"/>
      <c r="AK56" s="53" t="s">
        <v>39</v>
      </c>
      <c r="AL56" s="54"/>
      <c r="AM56" s="27"/>
      <c r="AN56" s="22">
        <v>3</v>
      </c>
      <c r="AO56" s="22">
        <v>2</v>
      </c>
      <c r="AP56" s="22">
        <v>1</v>
      </c>
      <c r="AQ56" s="22">
        <v>0</v>
      </c>
      <c r="AR56" s="22">
        <v>0</v>
      </c>
      <c r="AS56" s="22">
        <v>0</v>
      </c>
      <c r="AT56" s="22">
        <v>3</v>
      </c>
      <c r="AU56" s="22">
        <v>2</v>
      </c>
      <c r="AV56" s="22">
        <v>1</v>
      </c>
      <c r="AW56" s="22">
        <v>0</v>
      </c>
      <c r="AX56" s="22">
        <v>0</v>
      </c>
      <c r="AY56" s="22">
        <v>0</v>
      </c>
      <c r="AZ56" s="49">
        <v>40</v>
      </c>
      <c r="BA56" s="49">
        <v>3</v>
      </c>
      <c r="BB56" s="49">
        <v>37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v>0</v>
      </c>
      <c r="BI56" s="49">
        <v>20</v>
      </c>
      <c r="BJ56" s="49">
        <v>11</v>
      </c>
      <c r="BK56" s="49">
        <v>9</v>
      </c>
      <c r="BL56" s="49">
        <v>0</v>
      </c>
      <c r="BM56" s="49">
        <v>0</v>
      </c>
      <c r="BN56" s="49">
        <v>0</v>
      </c>
      <c r="BO56" s="49">
        <v>0</v>
      </c>
      <c r="BP56" s="49">
        <v>0</v>
      </c>
      <c r="BQ56" s="49">
        <v>0</v>
      </c>
      <c r="BR56" s="49">
        <v>0</v>
      </c>
      <c r="BS56" s="49">
        <v>0</v>
      </c>
      <c r="BT56" s="49">
        <v>0</v>
      </c>
      <c r="BU56" s="28"/>
      <c r="BV56" s="53" t="s">
        <v>39</v>
      </c>
      <c r="BW56" s="54"/>
      <c r="BX56" s="25"/>
    </row>
    <row r="57" spans="1:76" s="15" customFormat="1" ht="12">
      <c r="A57" s="59" t="s">
        <v>44</v>
      </c>
      <c r="B57" s="60"/>
      <c r="C57" s="60"/>
      <c r="D57" s="61"/>
      <c r="E57" s="35">
        <v>30511</v>
      </c>
      <c r="F57" s="35">
        <v>16028</v>
      </c>
      <c r="G57" s="35">
        <v>14483</v>
      </c>
      <c r="H57" s="35">
        <v>22020</v>
      </c>
      <c r="I57" s="35">
        <v>11047</v>
      </c>
      <c r="J57" s="35">
        <v>10973</v>
      </c>
      <c r="K57" s="35">
        <v>20256</v>
      </c>
      <c r="L57" s="35">
        <v>10888</v>
      </c>
      <c r="M57" s="35">
        <v>9368</v>
      </c>
      <c r="N57" s="35">
        <v>1649</v>
      </c>
      <c r="O57" s="35">
        <v>145</v>
      </c>
      <c r="P57" s="35">
        <v>1504</v>
      </c>
      <c r="Q57" s="35">
        <v>4</v>
      </c>
      <c r="R57" s="35">
        <v>2</v>
      </c>
      <c r="S57" s="35">
        <v>2</v>
      </c>
      <c r="T57" s="35">
        <v>5</v>
      </c>
      <c r="U57" s="35">
        <v>3</v>
      </c>
      <c r="V57" s="35">
        <v>2</v>
      </c>
      <c r="W57" s="35">
        <v>106</v>
      </c>
      <c r="X57" s="35">
        <v>9</v>
      </c>
      <c r="Y57" s="35">
        <v>97</v>
      </c>
      <c r="Z57" s="35">
        <v>0</v>
      </c>
      <c r="AA57" s="35">
        <v>0</v>
      </c>
      <c r="AB57" s="35">
        <v>0</v>
      </c>
      <c r="AC57" s="35">
        <v>3070</v>
      </c>
      <c r="AD57" s="35">
        <v>1370</v>
      </c>
      <c r="AE57" s="34">
        <v>1700</v>
      </c>
      <c r="AF57" s="62" t="s">
        <v>44</v>
      </c>
      <c r="AG57" s="60"/>
      <c r="AH57" s="60"/>
      <c r="AI57" s="60"/>
      <c r="AJ57" s="59" t="s">
        <v>44</v>
      </c>
      <c r="AK57" s="60"/>
      <c r="AL57" s="60"/>
      <c r="AM57" s="61"/>
      <c r="AN57" s="35">
        <v>2042</v>
      </c>
      <c r="AO57" s="35">
        <v>1436</v>
      </c>
      <c r="AP57" s="35">
        <v>606</v>
      </c>
      <c r="AQ57" s="35">
        <v>415</v>
      </c>
      <c r="AR57" s="35">
        <v>253</v>
      </c>
      <c r="AS57" s="35">
        <v>162</v>
      </c>
      <c r="AT57" s="35">
        <v>1627</v>
      </c>
      <c r="AU57" s="35">
        <v>1183</v>
      </c>
      <c r="AV57" s="35">
        <v>444</v>
      </c>
      <c r="AW57" s="35">
        <v>38</v>
      </c>
      <c r="AX57" s="35">
        <v>34</v>
      </c>
      <c r="AY57" s="35">
        <v>4</v>
      </c>
      <c r="AZ57" s="50">
        <v>1174</v>
      </c>
      <c r="BA57" s="50">
        <v>767</v>
      </c>
      <c r="BB57" s="50">
        <v>407</v>
      </c>
      <c r="BC57" s="50">
        <v>30</v>
      </c>
      <c r="BD57" s="50">
        <v>4</v>
      </c>
      <c r="BE57" s="50">
        <v>26</v>
      </c>
      <c r="BF57" s="50">
        <v>92</v>
      </c>
      <c r="BG57" s="50">
        <v>40</v>
      </c>
      <c r="BH57" s="50">
        <v>52</v>
      </c>
      <c r="BI57" s="50">
        <v>2043</v>
      </c>
      <c r="BJ57" s="50">
        <v>1330</v>
      </c>
      <c r="BK57" s="50">
        <v>713</v>
      </c>
      <c r="BL57" s="50">
        <v>2</v>
      </c>
      <c r="BM57" s="50">
        <v>0</v>
      </c>
      <c r="BN57" s="50">
        <v>2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62" t="s">
        <v>44</v>
      </c>
      <c r="BV57" s="60"/>
      <c r="BW57" s="60"/>
      <c r="BX57" s="60"/>
    </row>
    <row r="58" spans="1:76" s="13" customFormat="1" ht="12">
      <c r="A58" s="25"/>
      <c r="B58" s="53" t="s">
        <v>29</v>
      </c>
      <c r="C58" s="54"/>
      <c r="D58" s="27"/>
      <c r="E58" s="22">
        <v>29151</v>
      </c>
      <c r="F58" s="22">
        <v>15382</v>
      </c>
      <c r="G58" s="22">
        <v>13769</v>
      </c>
      <c r="H58" s="22">
        <v>21079</v>
      </c>
      <c r="I58" s="22">
        <v>10672</v>
      </c>
      <c r="J58" s="22">
        <v>10407</v>
      </c>
      <c r="K58" s="22">
        <v>19550</v>
      </c>
      <c r="L58" s="22">
        <v>10542</v>
      </c>
      <c r="M58" s="22">
        <v>9008</v>
      </c>
      <c r="N58" s="22">
        <v>1520</v>
      </c>
      <c r="O58" s="22">
        <v>125</v>
      </c>
      <c r="P58" s="22">
        <v>1395</v>
      </c>
      <c r="Q58" s="22">
        <v>4</v>
      </c>
      <c r="R58" s="22">
        <v>2</v>
      </c>
      <c r="S58" s="22">
        <v>2</v>
      </c>
      <c r="T58" s="22">
        <v>5</v>
      </c>
      <c r="U58" s="22">
        <v>3</v>
      </c>
      <c r="V58" s="22">
        <v>2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2926</v>
      </c>
      <c r="AD58" s="22">
        <v>1281</v>
      </c>
      <c r="AE58" s="21">
        <v>1645</v>
      </c>
      <c r="AF58" s="28"/>
      <c r="AG58" s="53" t="s">
        <v>29</v>
      </c>
      <c r="AH58" s="54"/>
      <c r="AI58" s="25"/>
      <c r="AJ58" s="25"/>
      <c r="AK58" s="53" t="s">
        <v>29</v>
      </c>
      <c r="AL58" s="54"/>
      <c r="AM58" s="27"/>
      <c r="AN58" s="22">
        <v>1990</v>
      </c>
      <c r="AO58" s="22">
        <v>1400</v>
      </c>
      <c r="AP58" s="22">
        <v>590</v>
      </c>
      <c r="AQ58" s="22">
        <v>375</v>
      </c>
      <c r="AR58" s="22">
        <v>225</v>
      </c>
      <c r="AS58" s="22">
        <v>150</v>
      </c>
      <c r="AT58" s="22">
        <v>1615</v>
      </c>
      <c r="AU58" s="22">
        <v>1175</v>
      </c>
      <c r="AV58" s="22">
        <v>440</v>
      </c>
      <c r="AW58" s="22">
        <v>38</v>
      </c>
      <c r="AX58" s="22">
        <v>34</v>
      </c>
      <c r="AY58" s="22">
        <v>4</v>
      </c>
      <c r="AZ58" s="49">
        <v>1024</v>
      </c>
      <c r="BA58" s="49">
        <v>646</v>
      </c>
      <c r="BB58" s="49">
        <v>378</v>
      </c>
      <c r="BC58" s="49">
        <v>22</v>
      </c>
      <c r="BD58" s="49">
        <v>3</v>
      </c>
      <c r="BE58" s="49">
        <v>19</v>
      </c>
      <c r="BF58" s="49">
        <v>92</v>
      </c>
      <c r="BG58" s="49">
        <v>40</v>
      </c>
      <c r="BH58" s="49">
        <v>52</v>
      </c>
      <c r="BI58" s="49">
        <v>1978</v>
      </c>
      <c r="BJ58" s="49">
        <v>1306</v>
      </c>
      <c r="BK58" s="49">
        <v>672</v>
      </c>
      <c r="BL58" s="49">
        <v>2</v>
      </c>
      <c r="BM58" s="49">
        <v>0</v>
      </c>
      <c r="BN58" s="49">
        <v>2</v>
      </c>
      <c r="BO58" s="49">
        <v>0</v>
      </c>
      <c r="BP58" s="49">
        <v>0</v>
      </c>
      <c r="BQ58" s="49">
        <v>0</v>
      </c>
      <c r="BR58" s="49">
        <v>0</v>
      </c>
      <c r="BS58" s="49">
        <v>0</v>
      </c>
      <c r="BT58" s="49">
        <v>0</v>
      </c>
      <c r="BU58" s="28"/>
      <c r="BV58" s="53" t="s">
        <v>29</v>
      </c>
      <c r="BW58" s="54"/>
      <c r="BX58" s="25"/>
    </row>
    <row r="59" spans="1:76" s="13" customFormat="1" ht="12">
      <c r="A59" s="25"/>
      <c r="B59" s="53" t="s">
        <v>30</v>
      </c>
      <c r="C59" s="54"/>
      <c r="D59" s="27"/>
      <c r="E59" s="22">
        <v>1360</v>
      </c>
      <c r="F59" s="22">
        <v>646</v>
      </c>
      <c r="G59" s="22">
        <v>714</v>
      </c>
      <c r="H59" s="22">
        <v>941</v>
      </c>
      <c r="I59" s="22">
        <v>375</v>
      </c>
      <c r="J59" s="22">
        <v>566</v>
      </c>
      <c r="K59" s="22">
        <v>706</v>
      </c>
      <c r="L59" s="22">
        <v>346</v>
      </c>
      <c r="M59" s="22">
        <v>360</v>
      </c>
      <c r="N59" s="22">
        <v>129</v>
      </c>
      <c r="O59" s="22">
        <v>20</v>
      </c>
      <c r="P59" s="22">
        <v>109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106</v>
      </c>
      <c r="X59" s="22">
        <v>9</v>
      </c>
      <c r="Y59" s="22">
        <v>97</v>
      </c>
      <c r="Z59" s="22">
        <v>0</v>
      </c>
      <c r="AA59" s="22">
        <v>0</v>
      </c>
      <c r="AB59" s="22">
        <v>0</v>
      </c>
      <c r="AC59" s="22">
        <v>144</v>
      </c>
      <c r="AD59" s="22">
        <v>89</v>
      </c>
      <c r="AE59" s="21">
        <v>55</v>
      </c>
      <c r="AF59" s="28"/>
      <c r="AG59" s="53" t="s">
        <v>30</v>
      </c>
      <c r="AH59" s="54"/>
      <c r="AI59" s="25"/>
      <c r="AJ59" s="25"/>
      <c r="AK59" s="53" t="s">
        <v>30</v>
      </c>
      <c r="AL59" s="54"/>
      <c r="AM59" s="27"/>
      <c r="AN59" s="22">
        <v>52</v>
      </c>
      <c r="AO59" s="22">
        <v>36</v>
      </c>
      <c r="AP59" s="22">
        <v>16</v>
      </c>
      <c r="AQ59" s="22">
        <v>40</v>
      </c>
      <c r="AR59" s="22">
        <v>28</v>
      </c>
      <c r="AS59" s="22">
        <v>12</v>
      </c>
      <c r="AT59" s="22">
        <v>12</v>
      </c>
      <c r="AU59" s="22">
        <v>8</v>
      </c>
      <c r="AV59" s="22">
        <v>4</v>
      </c>
      <c r="AW59" s="22">
        <v>0</v>
      </c>
      <c r="AX59" s="22">
        <v>0</v>
      </c>
      <c r="AY59" s="22">
        <v>0</v>
      </c>
      <c r="AZ59" s="49">
        <v>150</v>
      </c>
      <c r="BA59" s="49">
        <v>121</v>
      </c>
      <c r="BB59" s="49">
        <v>29</v>
      </c>
      <c r="BC59" s="49">
        <v>8</v>
      </c>
      <c r="BD59" s="49">
        <v>1</v>
      </c>
      <c r="BE59" s="49">
        <v>7</v>
      </c>
      <c r="BF59" s="49">
        <v>0</v>
      </c>
      <c r="BG59" s="49">
        <v>0</v>
      </c>
      <c r="BH59" s="49">
        <v>0</v>
      </c>
      <c r="BI59" s="49">
        <v>65</v>
      </c>
      <c r="BJ59" s="49">
        <v>24</v>
      </c>
      <c r="BK59" s="49">
        <v>41</v>
      </c>
      <c r="BL59" s="49">
        <v>0</v>
      </c>
      <c r="BM59" s="49">
        <v>0</v>
      </c>
      <c r="BN59" s="49">
        <v>0</v>
      </c>
      <c r="BO59" s="49">
        <v>0</v>
      </c>
      <c r="BP59" s="49">
        <v>0</v>
      </c>
      <c r="BQ59" s="49">
        <v>0</v>
      </c>
      <c r="BR59" s="49">
        <v>0</v>
      </c>
      <c r="BS59" s="49">
        <v>0</v>
      </c>
      <c r="BT59" s="49">
        <v>0</v>
      </c>
      <c r="BU59" s="28"/>
      <c r="BV59" s="53" t="s">
        <v>30</v>
      </c>
      <c r="BW59" s="54"/>
      <c r="BX59" s="25"/>
    </row>
    <row r="60" spans="1:76" s="13" customFormat="1" ht="12" customHeight="1">
      <c r="A60" s="25"/>
      <c r="B60" s="25"/>
      <c r="C60" s="36" t="s">
        <v>31</v>
      </c>
      <c r="D60" s="27"/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1">
        <v>0</v>
      </c>
      <c r="AF60" s="28"/>
      <c r="AG60" s="25"/>
      <c r="AH60" s="36" t="s">
        <v>31</v>
      </c>
      <c r="AI60" s="25"/>
      <c r="AJ60" s="25"/>
      <c r="AK60" s="25"/>
      <c r="AL60" s="36" t="s">
        <v>31</v>
      </c>
      <c r="AM60" s="27"/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49"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v>0</v>
      </c>
      <c r="BQ60" s="49">
        <v>0</v>
      </c>
      <c r="BR60" s="49">
        <v>0</v>
      </c>
      <c r="BS60" s="49">
        <v>0</v>
      </c>
      <c r="BT60" s="49">
        <v>0</v>
      </c>
      <c r="BU60" s="28"/>
      <c r="BV60" s="25"/>
      <c r="BW60" s="36" t="s">
        <v>31</v>
      </c>
      <c r="BX60" s="25"/>
    </row>
    <row r="61" spans="1:76" s="13" customFormat="1" ht="12">
      <c r="A61" s="25"/>
      <c r="B61" s="25"/>
      <c r="C61" s="36" t="s">
        <v>32</v>
      </c>
      <c r="D61" s="27"/>
      <c r="E61" s="22">
        <v>272</v>
      </c>
      <c r="F61" s="22">
        <v>266</v>
      </c>
      <c r="G61" s="22">
        <v>6</v>
      </c>
      <c r="H61" s="22">
        <v>137</v>
      </c>
      <c r="I61" s="22">
        <v>132</v>
      </c>
      <c r="J61" s="22">
        <v>5</v>
      </c>
      <c r="K61" s="22">
        <v>135</v>
      </c>
      <c r="L61" s="22">
        <v>130</v>
      </c>
      <c r="M61" s="22">
        <v>5</v>
      </c>
      <c r="N61" s="22">
        <v>2</v>
      </c>
      <c r="O61" s="22">
        <v>2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56</v>
      </c>
      <c r="AD61" s="22">
        <v>56</v>
      </c>
      <c r="AE61" s="21">
        <v>0</v>
      </c>
      <c r="AF61" s="28"/>
      <c r="AG61" s="25"/>
      <c r="AH61" s="36" t="s">
        <v>32</v>
      </c>
      <c r="AI61" s="25"/>
      <c r="AJ61" s="25"/>
      <c r="AK61" s="25"/>
      <c r="AL61" s="36" t="s">
        <v>32</v>
      </c>
      <c r="AM61" s="27"/>
      <c r="AN61" s="22">
        <v>2</v>
      </c>
      <c r="AO61" s="22">
        <v>2</v>
      </c>
      <c r="AP61" s="22">
        <v>0</v>
      </c>
      <c r="AQ61" s="22">
        <v>0</v>
      </c>
      <c r="AR61" s="22">
        <v>0</v>
      </c>
      <c r="AS61" s="22">
        <v>0</v>
      </c>
      <c r="AT61" s="22">
        <v>2</v>
      </c>
      <c r="AU61" s="22">
        <v>2</v>
      </c>
      <c r="AV61" s="22">
        <v>0</v>
      </c>
      <c r="AW61" s="22">
        <v>0</v>
      </c>
      <c r="AX61" s="22">
        <v>0</v>
      </c>
      <c r="AY61" s="22">
        <v>0</v>
      </c>
      <c r="AZ61" s="49">
        <v>69</v>
      </c>
      <c r="BA61" s="49">
        <v>69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v>0</v>
      </c>
      <c r="BI61" s="49">
        <v>8</v>
      </c>
      <c r="BJ61" s="49">
        <v>7</v>
      </c>
      <c r="BK61" s="49">
        <v>1</v>
      </c>
      <c r="BL61" s="49">
        <v>0</v>
      </c>
      <c r="BM61" s="49">
        <v>0</v>
      </c>
      <c r="BN61" s="49">
        <v>0</v>
      </c>
      <c r="BO61" s="49">
        <v>0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28"/>
      <c r="BV61" s="25"/>
      <c r="BW61" s="36" t="s">
        <v>32</v>
      </c>
      <c r="BX61" s="25"/>
    </row>
    <row r="62" spans="1:76" s="13" customFormat="1" ht="12">
      <c r="A62" s="25"/>
      <c r="B62" s="25"/>
      <c r="C62" s="36" t="s">
        <v>33</v>
      </c>
      <c r="D62" s="27"/>
      <c r="E62" s="22">
        <v>167</v>
      </c>
      <c r="F62" s="22">
        <v>154</v>
      </c>
      <c r="G62" s="22">
        <v>13</v>
      </c>
      <c r="H62" s="22">
        <v>92</v>
      </c>
      <c r="I62" s="22">
        <v>89</v>
      </c>
      <c r="J62" s="22">
        <v>3</v>
      </c>
      <c r="K62" s="22">
        <v>87</v>
      </c>
      <c r="L62" s="22">
        <v>85</v>
      </c>
      <c r="M62" s="22">
        <v>2</v>
      </c>
      <c r="N62" s="22">
        <v>5</v>
      </c>
      <c r="O62" s="22">
        <v>4</v>
      </c>
      <c r="P62" s="22">
        <v>1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8</v>
      </c>
      <c r="AD62" s="22">
        <v>5</v>
      </c>
      <c r="AE62" s="21">
        <v>3</v>
      </c>
      <c r="AF62" s="28"/>
      <c r="AG62" s="25"/>
      <c r="AH62" s="36" t="s">
        <v>33</v>
      </c>
      <c r="AI62" s="25"/>
      <c r="AJ62" s="25"/>
      <c r="AK62" s="25"/>
      <c r="AL62" s="36" t="s">
        <v>33</v>
      </c>
      <c r="AM62" s="27"/>
      <c r="AN62" s="22">
        <v>25</v>
      </c>
      <c r="AO62" s="22">
        <v>25</v>
      </c>
      <c r="AP62" s="22">
        <v>0</v>
      </c>
      <c r="AQ62" s="22">
        <v>20</v>
      </c>
      <c r="AR62" s="22">
        <v>20</v>
      </c>
      <c r="AS62" s="22">
        <v>0</v>
      </c>
      <c r="AT62" s="22">
        <v>5</v>
      </c>
      <c r="AU62" s="22">
        <v>5</v>
      </c>
      <c r="AV62" s="22">
        <v>0</v>
      </c>
      <c r="AW62" s="22">
        <v>0</v>
      </c>
      <c r="AX62" s="22">
        <v>0</v>
      </c>
      <c r="AY62" s="22">
        <v>0</v>
      </c>
      <c r="AZ62" s="49">
        <v>32</v>
      </c>
      <c r="BA62" s="49">
        <v>28</v>
      </c>
      <c r="BB62" s="49">
        <v>4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v>0</v>
      </c>
      <c r="BI62" s="49">
        <v>10</v>
      </c>
      <c r="BJ62" s="49">
        <v>7</v>
      </c>
      <c r="BK62" s="49">
        <v>3</v>
      </c>
      <c r="BL62" s="49">
        <v>0</v>
      </c>
      <c r="BM62" s="49">
        <v>0</v>
      </c>
      <c r="BN62" s="49">
        <v>0</v>
      </c>
      <c r="BO62" s="49">
        <v>0</v>
      </c>
      <c r="BP62" s="49">
        <v>0</v>
      </c>
      <c r="BQ62" s="49">
        <v>0</v>
      </c>
      <c r="BR62" s="49">
        <v>0</v>
      </c>
      <c r="BS62" s="49">
        <v>0</v>
      </c>
      <c r="BT62" s="49">
        <v>0</v>
      </c>
      <c r="BU62" s="28"/>
      <c r="BV62" s="25"/>
      <c r="BW62" s="36" t="s">
        <v>33</v>
      </c>
      <c r="BX62" s="25"/>
    </row>
    <row r="63" spans="1:76" s="13" customFormat="1" ht="12" customHeight="1">
      <c r="A63" s="25"/>
      <c r="B63" s="25"/>
      <c r="C63" s="36" t="s">
        <v>34</v>
      </c>
      <c r="D63" s="27"/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1">
        <v>0</v>
      </c>
      <c r="AF63" s="28"/>
      <c r="AG63" s="25"/>
      <c r="AH63" s="36" t="s">
        <v>34</v>
      </c>
      <c r="AI63" s="25"/>
      <c r="AJ63" s="25"/>
      <c r="AK63" s="25"/>
      <c r="AL63" s="36" t="s">
        <v>34</v>
      </c>
      <c r="AM63" s="27"/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49"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v>0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v>0</v>
      </c>
      <c r="BQ63" s="49">
        <v>0</v>
      </c>
      <c r="BR63" s="49">
        <v>0</v>
      </c>
      <c r="BS63" s="49">
        <v>0</v>
      </c>
      <c r="BT63" s="49">
        <v>0</v>
      </c>
      <c r="BU63" s="28"/>
      <c r="BV63" s="25"/>
      <c r="BW63" s="36" t="s">
        <v>34</v>
      </c>
      <c r="BX63" s="25"/>
    </row>
    <row r="64" spans="1:76" s="13" customFormat="1" ht="12">
      <c r="A64" s="25"/>
      <c r="B64" s="25"/>
      <c r="C64" s="36" t="s">
        <v>35</v>
      </c>
      <c r="D64" s="27"/>
      <c r="E64" s="22">
        <v>194</v>
      </c>
      <c r="F64" s="22">
        <v>18</v>
      </c>
      <c r="G64" s="22">
        <v>176</v>
      </c>
      <c r="H64" s="22">
        <v>174</v>
      </c>
      <c r="I64" s="22">
        <v>17</v>
      </c>
      <c r="J64" s="22">
        <v>157</v>
      </c>
      <c r="K64" s="22">
        <v>4</v>
      </c>
      <c r="L64" s="22">
        <v>1</v>
      </c>
      <c r="M64" s="22">
        <v>3</v>
      </c>
      <c r="N64" s="22">
        <v>64</v>
      </c>
      <c r="O64" s="22">
        <v>7</v>
      </c>
      <c r="P64" s="22">
        <v>57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106</v>
      </c>
      <c r="X64" s="22">
        <v>9</v>
      </c>
      <c r="Y64" s="22">
        <v>97</v>
      </c>
      <c r="Z64" s="22">
        <v>0</v>
      </c>
      <c r="AA64" s="22">
        <v>0</v>
      </c>
      <c r="AB64" s="22">
        <v>0</v>
      </c>
      <c r="AC64" s="22">
        <v>11</v>
      </c>
      <c r="AD64" s="22">
        <v>0</v>
      </c>
      <c r="AE64" s="21">
        <v>11</v>
      </c>
      <c r="AF64" s="28"/>
      <c r="AG64" s="25"/>
      <c r="AH64" s="36" t="s">
        <v>35</v>
      </c>
      <c r="AI64" s="25"/>
      <c r="AJ64" s="25"/>
      <c r="AK64" s="25"/>
      <c r="AL64" s="36" t="s">
        <v>35</v>
      </c>
      <c r="AM64" s="27"/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49">
        <v>4</v>
      </c>
      <c r="BA64" s="49">
        <v>0</v>
      </c>
      <c r="BB64" s="49">
        <v>4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5</v>
      </c>
      <c r="BJ64" s="49">
        <v>1</v>
      </c>
      <c r="BK64" s="49">
        <v>4</v>
      </c>
      <c r="BL64" s="49">
        <v>0</v>
      </c>
      <c r="BM64" s="49">
        <v>0</v>
      </c>
      <c r="BN64" s="49">
        <v>0</v>
      </c>
      <c r="BO64" s="49">
        <v>0</v>
      </c>
      <c r="BP64" s="49">
        <v>0</v>
      </c>
      <c r="BQ64" s="49">
        <v>0</v>
      </c>
      <c r="BR64" s="49">
        <v>0</v>
      </c>
      <c r="BS64" s="49">
        <v>0</v>
      </c>
      <c r="BT64" s="49">
        <v>0</v>
      </c>
      <c r="BU64" s="28"/>
      <c r="BV64" s="25"/>
      <c r="BW64" s="36" t="s">
        <v>35</v>
      </c>
      <c r="BX64" s="25"/>
    </row>
    <row r="65" spans="1:76" s="13" customFormat="1" ht="12">
      <c r="A65" s="25"/>
      <c r="B65" s="25"/>
      <c r="C65" s="36" t="s">
        <v>36</v>
      </c>
      <c r="D65" s="27"/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1">
        <v>0</v>
      </c>
      <c r="AF65" s="28"/>
      <c r="AG65" s="25"/>
      <c r="AH65" s="36" t="s">
        <v>36</v>
      </c>
      <c r="AI65" s="25"/>
      <c r="AJ65" s="25"/>
      <c r="AK65" s="25"/>
      <c r="AL65" s="36" t="s">
        <v>36</v>
      </c>
      <c r="AM65" s="27"/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49"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v>0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v>0</v>
      </c>
      <c r="BQ65" s="49">
        <v>0</v>
      </c>
      <c r="BR65" s="49">
        <v>0</v>
      </c>
      <c r="BS65" s="49">
        <v>0</v>
      </c>
      <c r="BT65" s="49">
        <v>0</v>
      </c>
      <c r="BU65" s="28"/>
      <c r="BV65" s="25"/>
      <c r="BW65" s="36" t="s">
        <v>36</v>
      </c>
      <c r="BX65" s="25"/>
    </row>
    <row r="66" spans="1:76" s="13" customFormat="1" ht="12">
      <c r="A66" s="25"/>
      <c r="B66" s="25"/>
      <c r="C66" s="36" t="s">
        <v>37</v>
      </c>
      <c r="D66" s="27"/>
      <c r="E66" s="22">
        <v>63</v>
      </c>
      <c r="F66" s="22">
        <v>22</v>
      </c>
      <c r="G66" s="22">
        <v>41</v>
      </c>
      <c r="H66" s="22">
        <v>28</v>
      </c>
      <c r="I66" s="22">
        <v>7</v>
      </c>
      <c r="J66" s="22">
        <v>21</v>
      </c>
      <c r="K66" s="22">
        <v>12</v>
      </c>
      <c r="L66" s="22">
        <v>6</v>
      </c>
      <c r="M66" s="22">
        <v>6</v>
      </c>
      <c r="N66" s="22">
        <v>16</v>
      </c>
      <c r="O66" s="22">
        <v>1</v>
      </c>
      <c r="P66" s="22">
        <v>15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1">
        <v>0</v>
      </c>
      <c r="AF66" s="28"/>
      <c r="AG66" s="25"/>
      <c r="AH66" s="36" t="s">
        <v>37</v>
      </c>
      <c r="AI66" s="25"/>
      <c r="AJ66" s="25"/>
      <c r="AK66" s="25"/>
      <c r="AL66" s="36" t="s">
        <v>37</v>
      </c>
      <c r="AM66" s="27"/>
      <c r="AN66" s="22">
        <v>15</v>
      </c>
      <c r="AO66" s="22">
        <v>8</v>
      </c>
      <c r="AP66" s="22">
        <v>7</v>
      </c>
      <c r="AQ66" s="22">
        <v>15</v>
      </c>
      <c r="AR66" s="22">
        <v>8</v>
      </c>
      <c r="AS66" s="22">
        <v>7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49">
        <v>13</v>
      </c>
      <c r="BA66" s="49">
        <v>4</v>
      </c>
      <c r="BB66" s="49">
        <v>9</v>
      </c>
      <c r="BC66" s="49">
        <v>2</v>
      </c>
      <c r="BD66" s="49">
        <v>1</v>
      </c>
      <c r="BE66" s="49">
        <v>1</v>
      </c>
      <c r="BF66" s="49">
        <v>0</v>
      </c>
      <c r="BG66" s="49">
        <v>0</v>
      </c>
      <c r="BH66" s="49">
        <v>0</v>
      </c>
      <c r="BI66" s="49">
        <v>5</v>
      </c>
      <c r="BJ66" s="49">
        <v>2</v>
      </c>
      <c r="BK66" s="49">
        <v>3</v>
      </c>
      <c r="BL66" s="49">
        <v>0</v>
      </c>
      <c r="BM66" s="49">
        <v>0</v>
      </c>
      <c r="BN66" s="49">
        <v>0</v>
      </c>
      <c r="BO66" s="49">
        <v>0</v>
      </c>
      <c r="BP66" s="49">
        <v>0</v>
      </c>
      <c r="BQ66" s="49">
        <v>0</v>
      </c>
      <c r="BR66" s="49">
        <v>0</v>
      </c>
      <c r="BS66" s="49">
        <v>0</v>
      </c>
      <c r="BT66" s="49">
        <v>0</v>
      </c>
      <c r="BU66" s="28"/>
      <c r="BV66" s="25"/>
      <c r="BW66" s="36" t="s">
        <v>37</v>
      </c>
      <c r="BX66" s="25"/>
    </row>
    <row r="67" spans="1:76" s="13" customFormat="1" ht="12">
      <c r="A67" s="25"/>
      <c r="B67" s="25"/>
      <c r="C67" s="36" t="s">
        <v>38</v>
      </c>
      <c r="D67" s="27"/>
      <c r="E67" s="22">
        <v>664</v>
      </c>
      <c r="F67" s="22">
        <v>186</v>
      </c>
      <c r="G67" s="22">
        <v>478</v>
      </c>
      <c r="H67" s="22">
        <v>510</v>
      </c>
      <c r="I67" s="22">
        <v>130</v>
      </c>
      <c r="J67" s="22">
        <v>380</v>
      </c>
      <c r="K67" s="22">
        <v>468</v>
      </c>
      <c r="L67" s="22">
        <v>124</v>
      </c>
      <c r="M67" s="22">
        <v>344</v>
      </c>
      <c r="N67" s="22">
        <v>42</v>
      </c>
      <c r="O67" s="22">
        <v>6</v>
      </c>
      <c r="P67" s="22">
        <v>36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69</v>
      </c>
      <c r="AD67" s="22">
        <v>28</v>
      </c>
      <c r="AE67" s="21">
        <v>41</v>
      </c>
      <c r="AF67" s="28"/>
      <c r="AG67" s="25"/>
      <c r="AH67" s="36" t="s">
        <v>38</v>
      </c>
      <c r="AI67" s="25"/>
      <c r="AJ67" s="25"/>
      <c r="AK67" s="25"/>
      <c r="AL67" s="36" t="s">
        <v>38</v>
      </c>
      <c r="AM67" s="27"/>
      <c r="AN67" s="22">
        <v>10</v>
      </c>
      <c r="AO67" s="22">
        <v>1</v>
      </c>
      <c r="AP67" s="22">
        <v>9</v>
      </c>
      <c r="AQ67" s="22">
        <v>5</v>
      </c>
      <c r="AR67" s="22">
        <v>0</v>
      </c>
      <c r="AS67" s="22">
        <v>5</v>
      </c>
      <c r="AT67" s="22">
        <v>5</v>
      </c>
      <c r="AU67" s="22">
        <v>1</v>
      </c>
      <c r="AV67" s="22">
        <v>4</v>
      </c>
      <c r="AW67" s="22">
        <v>0</v>
      </c>
      <c r="AX67" s="22">
        <v>0</v>
      </c>
      <c r="AY67" s="22">
        <v>0</v>
      </c>
      <c r="AZ67" s="49">
        <v>32</v>
      </c>
      <c r="BA67" s="49">
        <v>20</v>
      </c>
      <c r="BB67" s="49">
        <v>12</v>
      </c>
      <c r="BC67" s="49">
        <v>6</v>
      </c>
      <c r="BD67" s="49">
        <v>0</v>
      </c>
      <c r="BE67" s="49">
        <v>6</v>
      </c>
      <c r="BF67" s="49">
        <v>0</v>
      </c>
      <c r="BG67" s="49">
        <v>0</v>
      </c>
      <c r="BH67" s="49">
        <v>0</v>
      </c>
      <c r="BI67" s="49">
        <v>37</v>
      </c>
      <c r="BJ67" s="49">
        <v>7</v>
      </c>
      <c r="BK67" s="49">
        <v>30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28"/>
      <c r="BV67" s="25"/>
      <c r="BW67" s="36" t="s">
        <v>38</v>
      </c>
      <c r="BX67" s="25"/>
    </row>
    <row r="68" spans="1:76" s="13" customFormat="1" ht="18.75" customHeight="1">
      <c r="A68" s="25"/>
      <c r="B68" s="53" t="s">
        <v>39</v>
      </c>
      <c r="C68" s="54"/>
      <c r="D68" s="27"/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1">
        <v>0</v>
      </c>
      <c r="AF68" s="28"/>
      <c r="AG68" s="53" t="s">
        <v>39</v>
      </c>
      <c r="AH68" s="54"/>
      <c r="AI68" s="25"/>
      <c r="AJ68" s="25"/>
      <c r="AK68" s="53" t="s">
        <v>39</v>
      </c>
      <c r="AL68" s="54"/>
      <c r="AM68" s="27"/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49"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v>0</v>
      </c>
      <c r="BQ68" s="49">
        <v>0</v>
      </c>
      <c r="BR68" s="49">
        <v>0</v>
      </c>
      <c r="BS68" s="49">
        <v>0</v>
      </c>
      <c r="BT68" s="49">
        <v>0</v>
      </c>
      <c r="BU68" s="28"/>
      <c r="BV68" s="53" t="s">
        <v>39</v>
      </c>
      <c r="BW68" s="54"/>
      <c r="BX68" s="25"/>
    </row>
    <row r="69" spans="1:76" s="13" customFormat="1" ht="18.75" customHeight="1">
      <c r="A69" s="55" t="s">
        <v>45</v>
      </c>
      <c r="B69" s="56"/>
      <c r="C69" s="56"/>
      <c r="D69" s="57"/>
      <c r="E69" s="40">
        <v>75043</v>
      </c>
      <c r="F69" s="40">
        <v>37340</v>
      </c>
      <c r="G69" s="40">
        <v>37703</v>
      </c>
      <c r="H69" s="40">
        <v>44653</v>
      </c>
      <c r="I69" s="40">
        <v>21426</v>
      </c>
      <c r="J69" s="40">
        <v>23227</v>
      </c>
      <c r="K69" s="40">
        <v>40390</v>
      </c>
      <c r="L69" s="40">
        <v>21047</v>
      </c>
      <c r="M69" s="40">
        <v>19343</v>
      </c>
      <c r="N69" s="40">
        <v>4135</v>
      </c>
      <c r="O69" s="40">
        <v>352</v>
      </c>
      <c r="P69" s="40">
        <v>3783</v>
      </c>
      <c r="Q69" s="40">
        <v>27</v>
      </c>
      <c r="R69" s="40">
        <v>8</v>
      </c>
      <c r="S69" s="40">
        <v>19</v>
      </c>
      <c r="T69" s="40">
        <v>4</v>
      </c>
      <c r="U69" s="40">
        <v>2</v>
      </c>
      <c r="V69" s="40">
        <v>2</v>
      </c>
      <c r="W69" s="40">
        <v>96</v>
      </c>
      <c r="X69" s="40">
        <v>17</v>
      </c>
      <c r="Y69" s="40">
        <v>79</v>
      </c>
      <c r="Z69" s="40">
        <v>1</v>
      </c>
      <c r="AA69" s="40">
        <v>0</v>
      </c>
      <c r="AB69" s="40">
        <v>1</v>
      </c>
      <c r="AC69" s="40">
        <v>10978</v>
      </c>
      <c r="AD69" s="40">
        <v>3996</v>
      </c>
      <c r="AE69" s="41">
        <v>6982</v>
      </c>
      <c r="AF69" s="58" t="s">
        <v>45</v>
      </c>
      <c r="AG69" s="56"/>
      <c r="AH69" s="56"/>
      <c r="AI69" s="56"/>
      <c r="AJ69" s="55" t="s">
        <v>45</v>
      </c>
      <c r="AK69" s="56"/>
      <c r="AL69" s="56"/>
      <c r="AM69" s="57"/>
      <c r="AN69" s="40">
        <v>4830</v>
      </c>
      <c r="AO69" s="40">
        <v>3242</v>
      </c>
      <c r="AP69" s="40">
        <v>1588</v>
      </c>
      <c r="AQ69" s="40">
        <v>1186</v>
      </c>
      <c r="AR69" s="40">
        <v>772</v>
      </c>
      <c r="AS69" s="40">
        <v>414</v>
      </c>
      <c r="AT69" s="40">
        <v>3644</v>
      </c>
      <c r="AU69" s="40">
        <v>2470</v>
      </c>
      <c r="AV69" s="40">
        <v>1174</v>
      </c>
      <c r="AW69" s="40">
        <v>168</v>
      </c>
      <c r="AX69" s="40">
        <v>149</v>
      </c>
      <c r="AY69" s="40">
        <v>19</v>
      </c>
      <c r="AZ69" s="51">
        <v>8490</v>
      </c>
      <c r="BA69" s="51">
        <v>5201</v>
      </c>
      <c r="BB69" s="51">
        <v>3289</v>
      </c>
      <c r="BC69" s="51">
        <v>165</v>
      </c>
      <c r="BD69" s="51">
        <v>77</v>
      </c>
      <c r="BE69" s="51">
        <v>88</v>
      </c>
      <c r="BF69" s="51">
        <v>815</v>
      </c>
      <c r="BG69" s="51">
        <v>272</v>
      </c>
      <c r="BH69" s="51">
        <v>543</v>
      </c>
      <c r="BI69" s="51">
        <v>4909</v>
      </c>
      <c r="BJ69" s="51">
        <v>2968</v>
      </c>
      <c r="BK69" s="51">
        <v>1941</v>
      </c>
      <c r="BL69" s="51">
        <v>35</v>
      </c>
      <c r="BM69" s="51">
        <v>9</v>
      </c>
      <c r="BN69" s="51">
        <v>26</v>
      </c>
      <c r="BO69" s="51">
        <v>0</v>
      </c>
      <c r="BP69" s="51">
        <v>0</v>
      </c>
      <c r="BQ69" s="51">
        <v>0</v>
      </c>
      <c r="BR69" s="51">
        <v>0</v>
      </c>
      <c r="BS69" s="51">
        <v>0</v>
      </c>
      <c r="BT69" s="52">
        <v>0</v>
      </c>
      <c r="BU69" s="55" t="s">
        <v>45</v>
      </c>
      <c r="BV69" s="56"/>
      <c r="BW69" s="56"/>
      <c r="BX69" s="56"/>
    </row>
    <row r="70" spans="1:4" ht="13.5">
      <c r="A70" s="19"/>
      <c r="B70" s="14"/>
      <c r="C70" s="14"/>
      <c r="D70" s="14"/>
    </row>
    <row r="71" spans="1:76" ht="13.5">
      <c r="A71" s="1"/>
      <c r="B71" s="1"/>
      <c r="C71" s="1"/>
      <c r="D71" s="1"/>
      <c r="AF71" s="1"/>
      <c r="AG71" s="1"/>
      <c r="AH71" s="1"/>
      <c r="AI71" s="1"/>
      <c r="AJ71" s="1"/>
      <c r="AK71" s="1"/>
      <c r="AL71" s="1"/>
      <c r="AM71" s="1"/>
      <c r="BU71" s="1"/>
      <c r="BV71" s="1"/>
      <c r="BW71" s="1"/>
      <c r="BX71" s="1"/>
    </row>
    <row r="72" spans="1:76" ht="13.5">
      <c r="A72" s="1"/>
      <c r="B72" s="1"/>
      <c r="C72" s="1"/>
      <c r="D72" s="1"/>
      <c r="AF72" s="1"/>
      <c r="AG72" s="1"/>
      <c r="AH72" s="1"/>
      <c r="AI72" s="1"/>
      <c r="AJ72" s="1"/>
      <c r="AK72" s="1"/>
      <c r="AL72" s="1"/>
      <c r="AM72" s="1"/>
      <c r="BU72" s="1"/>
      <c r="BV72" s="1"/>
      <c r="BW72" s="1"/>
      <c r="BX72" s="1"/>
    </row>
    <row r="73" spans="1:76" ht="13.5">
      <c r="A73" s="1"/>
      <c r="B73" s="1"/>
      <c r="C73" s="1"/>
      <c r="D73" s="1"/>
      <c r="AF73" s="1"/>
      <c r="AG73" s="1"/>
      <c r="AH73" s="1"/>
      <c r="AI73" s="1"/>
      <c r="AJ73" s="1"/>
      <c r="AK73" s="1"/>
      <c r="AL73" s="1"/>
      <c r="AM73" s="1"/>
      <c r="BU73" s="1"/>
      <c r="BV73" s="1"/>
      <c r="BW73" s="1"/>
      <c r="BX73" s="1"/>
    </row>
    <row r="74" spans="1:76" ht="13.5">
      <c r="A74" s="1"/>
      <c r="B74" s="1"/>
      <c r="C74" s="1"/>
      <c r="D74" s="1"/>
      <c r="AF74" s="1"/>
      <c r="AG74" s="1"/>
      <c r="AH74" s="1"/>
      <c r="AI74" s="1"/>
      <c r="AJ74" s="1"/>
      <c r="AK74" s="1"/>
      <c r="AL74" s="1"/>
      <c r="AM74" s="1"/>
      <c r="BU74" s="1"/>
      <c r="BV74" s="1"/>
      <c r="BW74" s="1"/>
      <c r="BX74" s="1"/>
    </row>
    <row r="75" spans="1:76" ht="13.5">
      <c r="A75" s="1"/>
      <c r="B75" s="1"/>
      <c r="C75" s="1"/>
      <c r="D75" s="1"/>
      <c r="AF75" s="1"/>
      <c r="AG75" s="1"/>
      <c r="AH75" s="1"/>
      <c r="AI75" s="1"/>
      <c r="AJ75" s="1"/>
      <c r="AK75" s="1"/>
      <c r="AL75" s="1"/>
      <c r="AM75" s="1"/>
      <c r="BU75" s="1"/>
      <c r="BV75" s="1"/>
      <c r="BW75" s="1"/>
      <c r="BX75" s="1"/>
    </row>
    <row r="76" spans="1:76" ht="13.5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U76" s="1"/>
      <c r="BV76" s="1"/>
      <c r="BW76" s="1"/>
      <c r="BX76" s="1"/>
    </row>
    <row r="77" spans="1:76" ht="13.5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U77" s="1"/>
      <c r="BV77" s="1"/>
      <c r="BW77" s="1"/>
      <c r="BX77" s="1"/>
    </row>
    <row r="78" spans="1:76" ht="13.5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U78" s="1"/>
      <c r="BV78" s="1"/>
      <c r="BW78" s="1"/>
      <c r="BX78" s="1"/>
    </row>
    <row r="79" spans="1:76" ht="13.5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U79" s="1"/>
      <c r="BV79" s="1"/>
      <c r="BW79" s="1"/>
      <c r="BX79" s="1"/>
    </row>
    <row r="80" spans="1:76" ht="13.5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U80" s="1"/>
      <c r="BV80" s="1"/>
      <c r="BW80" s="1"/>
      <c r="BX80" s="1"/>
    </row>
    <row r="81" spans="1:76" ht="13.5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U81" s="1"/>
      <c r="BV81" s="1"/>
      <c r="BW81" s="1"/>
      <c r="BX81" s="1"/>
    </row>
    <row r="82" spans="1:76" ht="13.5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U82" s="1"/>
      <c r="BV82" s="1"/>
      <c r="BW82" s="1"/>
      <c r="BX82" s="1"/>
    </row>
    <row r="83" spans="1:76" ht="13.5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U83" s="1"/>
      <c r="BV83" s="1"/>
      <c r="BW83" s="1"/>
      <c r="BX83" s="1"/>
    </row>
    <row r="84" spans="1:76" ht="13.5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U84" s="1"/>
      <c r="BV84" s="1"/>
      <c r="BW84" s="1"/>
      <c r="BX84" s="1"/>
    </row>
    <row r="85" spans="1:76" ht="13.5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U85" s="1"/>
      <c r="BV85" s="1"/>
      <c r="BW85" s="1"/>
      <c r="BX85" s="1"/>
    </row>
    <row r="86" spans="1:76" ht="13.5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U86" s="1"/>
      <c r="BV86" s="1"/>
      <c r="BW86" s="1"/>
      <c r="BX86" s="1"/>
    </row>
    <row r="87" spans="1:76" ht="13.5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U87" s="1"/>
      <c r="BV87" s="1"/>
      <c r="BW87" s="1"/>
      <c r="BX87" s="1"/>
    </row>
    <row r="88" spans="1:76" ht="13.5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U88" s="1"/>
      <c r="BV88" s="1"/>
      <c r="BW88" s="1"/>
      <c r="BX88" s="1"/>
    </row>
    <row r="89" spans="1:76" ht="13.5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U89" s="1"/>
      <c r="BV89" s="1"/>
      <c r="BW89" s="1"/>
      <c r="BX89" s="1"/>
    </row>
    <row r="90" spans="1:76" ht="13.5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U90" s="1"/>
      <c r="BV90" s="1"/>
      <c r="BW90" s="1"/>
      <c r="BX90" s="1"/>
    </row>
    <row r="91" spans="1:76" ht="13.5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U91" s="1"/>
      <c r="BV91" s="1"/>
      <c r="BW91" s="1"/>
      <c r="BX91" s="1"/>
    </row>
    <row r="92" spans="1:76" ht="13.5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U92" s="1"/>
      <c r="BV92" s="1"/>
      <c r="BW92" s="1"/>
      <c r="BX92" s="1"/>
    </row>
    <row r="93" spans="1:76" ht="13.5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U93" s="1"/>
      <c r="BV93" s="1"/>
      <c r="BW93" s="1"/>
      <c r="BX93" s="1"/>
    </row>
    <row r="94" spans="1:76" ht="13.5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U94" s="1"/>
      <c r="BV94" s="1"/>
      <c r="BW94" s="1"/>
      <c r="BX94" s="1"/>
    </row>
    <row r="95" spans="1:76" ht="13.5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U95" s="1"/>
      <c r="BV95" s="1"/>
      <c r="BW95" s="1"/>
      <c r="BX95" s="1"/>
    </row>
    <row r="96" spans="1:76" ht="13.5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U96" s="1"/>
      <c r="BV96" s="1"/>
      <c r="BW96" s="1"/>
      <c r="BX96" s="1"/>
    </row>
    <row r="97" spans="1:76" ht="13.5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U97" s="1"/>
      <c r="BV97" s="1"/>
      <c r="BW97" s="1"/>
      <c r="BX97" s="1"/>
    </row>
    <row r="98" spans="1:76" ht="13.5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U98" s="1"/>
      <c r="BV98" s="1"/>
      <c r="BW98" s="1"/>
      <c r="BX98" s="1"/>
    </row>
    <row r="99" spans="1:76" ht="13.5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U99" s="1"/>
      <c r="BV99" s="1"/>
      <c r="BW99" s="1"/>
      <c r="BX99" s="1"/>
    </row>
    <row r="100" spans="1:76" ht="13.5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U100" s="1"/>
      <c r="BV100" s="1"/>
      <c r="BW100" s="1"/>
      <c r="BX100" s="1"/>
    </row>
    <row r="101" spans="1:76" ht="13.5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U101" s="1"/>
      <c r="BV101" s="1"/>
      <c r="BW101" s="1"/>
      <c r="BX101" s="1"/>
    </row>
    <row r="102" spans="1:76" ht="13.5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U102" s="1"/>
      <c r="BV102" s="1"/>
      <c r="BW102" s="1"/>
      <c r="BX102" s="1"/>
    </row>
    <row r="103" spans="1:76" ht="13.5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U103" s="1"/>
      <c r="BV103" s="1"/>
      <c r="BW103" s="1"/>
      <c r="BX103" s="1"/>
    </row>
    <row r="104" spans="1:76" ht="13.5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U104" s="1"/>
      <c r="BV104" s="1"/>
      <c r="BW104" s="1"/>
      <c r="BX104" s="1"/>
    </row>
    <row r="105" spans="1:76" ht="13.5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U105" s="1"/>
      <c r="BV105" s="1"/>
      <c r="BW105" s="1"/>
      <c r="BX105" s="1"/>
    </row>
    <row r="106" spans="1:76" ht="13.5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U106" s="1"/>
      <c r="BV106" s="1"/>
      <c r="BW106" s="1"/>
      <c r="BX106" s="1"/>
    </row>
    <row r="107" spans="1:76" ht="13.5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U107" s="1"/>
      <c r="BV107" s="1"/>
      <c r="BW107" s="1"/>
      <c r="BX107" s="1"/>
    </row>
    <row r="108" spans="1:76" ht="13.5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U108" s="1"/>
      <c r="BV108" s="1"/>
      <c r="BW108" s="1"/>
      <c r="BX108" s="1"/>
    </row>
    <row r="109" spans="1:76" ht="13.5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U109" s="1"/>
      <c r="BV109" s="1"/>
      <c r="BW109" s="1"/>
      <c r="BX109" s="1"/>
    </row>
    <row r="110" spans="1:76" ht="13.5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U110" s="1"/>
      <c r="BV110" s="1"/>
      <c r="BW110" s="1"/>
      <c r="BX110" s="1"/>
    </row>
    <row r="111" spans="1:76" ht="13.5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U111" s="1"/>
      <c r="BV111" s="1"/>
      <c r="BW111" s="1"/>
      <c r="BX111" s="1"/>
    </row>
    <row r="112" spans="1:76" ht="13.5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U112" s="1"/>
      <c r="BV112" s="1"/>
      <c r="BW112" s="1"/>
      <c r="BX112" s="1"/>
    </row>
    <row r="113" spans="1:76" ht="13.5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U113" s="1"/>
      <c r="BV113" s="1"/>
      <c r="BW113" s="1"/>
      <c r="BX113" s="1"/>
    </row>
    <row r="114" spans="1:76" ht="13.5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U114" s="1"/>
      <c r="BV114" s="1"/>
      <c r="BW114" s="1"/>
      <c r="BX114" s="1"/>
    </row>
    <row r="115" spans="1:76" ht="13.5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U115" s="1"/>
      <c r="BV115" s="1"/>
      <c r="BW115" s="1"/>
      <c r="BX115" s="1"/>
    </row>
    <row r="116" spans="1:76" ht="13.5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U116" s="1"/>
      <c r="BV116" s="1"/>
      <c r="BW116" s="1"/>
      <c r="BX116" s="1"/>
    </row>
    <row r="117" spans="1:76" ht="13.5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U117" s="1"/>
      <c r="BV117" s="1"/>
      <c r="BW117" s="1"/>
      <c r="BX117" s="1"/>
    </row>
    <row r="118" spans="1:76" ht="13.5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U118" s="1"/>
      <c r="BV118" s="1"/>
      <c r="BW118" s="1"/>
      <c r="BX118" s="1"/>
    </row>
    <row r="119" spans="1:76" ht="13.5">
      <c r="A119" s="1"/>
      <c r="B119" s="1"/>
      <c r="C119" s="1"/>
      <c r="D119" s="1"/>
      <c r="AF119" s="1"/>
      <c r="AG119" s="1"/>
      <c r="AH119" s="1"/>
      <c r="AI119" s="1"/>
      <c r="AJ119" s="1"/>
      <c r="AK119" s="1"/>
      <c r="AL119" s="1"/>
      <c r="AM119" s="1"/>
      <c r="BU119" s="1"/>
      <c r="BV119" s="1"/>
      <c r="BW119" s="1"/>
      <c r="BX119" s="1"/>
    </row>
    <row r="120" spans="1:76" ht="13.5">
      <c r="A120" s="1"/>
      <c r="B120" s="1"/>
      <c r="C120" s="1"/>
      <c r="D120" s="1"/>
      <c r="AF120" s="1"/>
      <c r="AG120" s="1"/>
      <c r="AH120" s="1"/>
      <c r="AI120" s="1"/>
      <c r="AJ120" s="1"/>
      <c r="AK120" s="1"/>
      <c r="AL120" s="1"/>
      <c r="AM120" s="1"/>
      <c r="BU120" s="1"/>
      <c r="BV120" s="1"/>
      <c r="BW120" s="1"/>
      <c r="BX120" s="1"/>
    </row>
    <row r="121" spans="1:76" ht="13.5">
      <c r="A121" s="1"/>
      <c r="B121" s="1"/>
      <c r="C121" s="1"/>
      <c r="D121" s="1"/>
      <c r="AF121" s="1"/>
      <c r="AG121" s="1"/>
      <c r="AH121" s="1"/>
      <c r="AI121" s="1"/>
      <c r="AJ121" s="1"/>
      <c r="AK121" s="1"/>
      <c r="AL121" s="1"/>
      <c r="AM121" s="1"/>
      <c r="BU121" s="1"/>
      <c r="BV121" s="1"/>
      <c r="BW121" s="1"/>
      <c r="BX121" s="1"/>
    </row>
    <row r="122" spans="1:76" ht="13.5">
      <c r="A122" s="1"/>
      <c r="B122" s="1"/>
      <c r="C122" s="1"/>
      <c r="D122" s="1"/>
      <c r="AF122" s="1"/>
      <c r="AG122" s="1"/>
      <c r="AH122" s="1"/>
      <c r="AI122" s="1"/>
      <c r="AJ122" s="1"/>
      <c r="AK122" s="1"/>
      <c r="AL122" s="1"/>
      <c r="AM122" s="1"/>
      <c r="BU122" s="1"/>
      <c r="BV122" s="1"/>
      <c r="BW122" s="1"/>
      <c r="BX122" s="1"/>
    </row>
    <row r="123" spans="1:76" ht="13.5">
      <c r="A123" s="1"/>
      <c r="B123" s="1"/>
      <c r="C123" s="1"/>
      <c r="D123" s="1"/>
      <c r="AF123" s="1"/>
      <c r="AG123" s="1"/>
      <c r="AH123" s="1"/>
      <c r="AI123" s="1"/>
      <c r="AJ123" s="1"/>
      <c r="AK123" s="1"/>
      <c r="AL123" s="1"/>
      <c r="AM123" s="1"/>
      <c r="BU123" s="1"/>
      <c r="BV123" s="1"/>
      <c r="BW123" s="1"/>
      <c r="BX123" s="1"/>
    </row>
    <row r="124" spans="1:76" ht="13.5">
      <c r="A124" s="1"/>
      <c r="B124" s="1"/>
      <c r="C124" s="1"/>
      <c r="D124" s="1"/>
      <c r="AF124" s="1"/>
      <c r="AG124" s="1"/>
      <c r="AH124" s="1"/>
      <c r="AI124" s="1"/>
      <c r="AJ124" s="1"/>
      <c r="AK124" s="1"/>
      <c r="AL124" s="1"/>
      <c r="AM124" s="1"/>
      <c r="BU124" s="1"/>
      <c r="BV124" s="1"/>
      <c r="BW124" s="1"/>
      <c r="BX124" s="1"/>
    </row>
  </sheetData>
  <sheetProtection/>
  <mergeCells count="114">
    <mergeCell ref="BO3:BT3"/>
    <mergeCell ref="AZ3:BE3"/>
    <mergeCell ref="BO4:BQ4"/>
    <mergeCell ref="BR4:BT4"/>
    <mergeCell ref="AN3:AV3"/>
    <mergeCell ref="BC4:BE4"/>
    <mergeCell ref="AN4:AP4"/>
    <mergeCell ref="BU2:BX2"/>
    <mergeCell ref="A3:D5"/>
    <mergeCell ref="E3:G4"/>
    <mergeCell ref="H3:AB3"/>
    <mergeCell ref="AC3:AE4"/>
    <mergeCell ref="AF3:AI5"/>
    <mergeCell ref="AJ3:AM5"/>
    <mergeCell ref="H4:J4"/>
    <mergeCell ref="BU3:BX5"/>
    <mergeCell ref="AZ4:BB4"/>
    <mergeCell ref="K4:M4"/>
    <mergeCell ref="AW3:AY4"/>
    <mergeCell ref="AF2:AI2"/>
    <mergeCell ref="AQ4:AS4"/>
    <mergeCell ref="AT4:AV4"/>
    <mergeCell ref="BL3:BN4"/>
    <mergeCell ref="BF3:BH4"/>
    <mergeCell ref="BI3:BK4"/>
    <mergeCell ref="AG8:AH8"/>
    <mergeCell ref="AK8:AL8"/>
    <mergeCell ref="N4:P4"/>
    <mergeCell ref="Q4:S4"/>
    <mergeCell ref="T4:V4"/>
    <mergeCell ref="W4:Y4"/>
    <mergeCell ref="Z4:AB4"/>
    <mergeCell ref="BV8:BW8"/>
    <mergeCell ref="A7:D7"/>
    <mergeCell ref="AF7:AI7"/>
    <mergeCell ref="AJ7:AM7"/>
    <mergeCell ref="B9:C9"/>
    <mergeCell ref="AG9:AH9"/>
    <mergeCell ref="AK9:AL9"/>
    <mergeCell ref="BV9:BW9"/>
    <mergeCell ref="BU7:BX7"/>
    <mergeCell ref="B8:C8"/>
    <mergeCell ref="B18:C18"/>
    <mergeCell ref="AG18:AH18"/>
    <mergeCell ref="AK18:AL18"/>
    <mergeCell ref="BV18:BW18"/>
    <mergeCell ref="A19:D19"/>
    <mergeCell ref="AF19:AI19"/>
    <mergeCell ref="AJ19:AM19"/>
    <mergeCell ref="BU19:BX19"/>
    <mergeCell ref="B20:C20"/>
    <mergeCell ref="AG20:AH20"/>
    <mergeCell ref="AK20:AL20"/>
    <mergeCell ref="BV20:BW20"/>
    <mergeCell ref="A21:D21"/>
    <mergeCell ref="AF21:AI21"/>
    <mergeCell ref="AJ21:AM21"/>
    <mergeCell ref="BU21:BX21"/>
    <mergeCell ref="B22:C22"/>
    <mergeCell ref="AG22:AH22"/>
    <mergeCell ref="AK22:AL22"/>
    <mergeCell ref="BV22:BW22"/>
    <mergeCell ref="B23:C23"/>
    <mergeCell ref="AG23:AH23"/>
    <mergeCell ref="AK23:AL23"/>
    <mergeCell ref="BV23:BW23"/>
    <mergeCell ref="B32:C32"/>
    <mergeCell ref="AG32:AH32"/>
    <mergeCell ref="AK32:AL32"/>
    <mergeCell ref="BV32:BW32"/>
    <mergeCell ref="B34:C34"/>
    <mergeCell ref="AG34:AH34"/>
    <mergeCell ref="AK34:AL34"/>
    <mergeCell ref="BV34:BW34"/>
    <mergeCell ref="AK47:AL47"/>
    <mergeCell ref="BV47:BW47"/>
    <mergeCell ref="B35:C35"/>
    <mergeCell ref="AG35:AH35"/>
    <mergeCell ref="AK35:AL35"/>
    <mergeCell ref="BV35:BW35"/>
    <mergeCell ref="B44:C44"/>
    <mergeCell ref="AG44:AH44"/>
    <mergeCell ref="AK44:AL44"/>
    <mergeCell ref="BV44:BW44"/>
    <mergeCell ref="A57:D57"/>
    <mergeCell ref="AF57:AI57"/>
    <mergeCell ref="AJ57:AM57"/>
    <mergeCell ref="BU57:BX57"/>
    <mergeCell ref="B46:C46"/>
    <mergeCell ref="AG46:AH46"/>
    <mergeCell ref="AK46:AL46"/>
    <mergeCell ref="BV46:BW46"/>
    <mergeCell ref="B47:C47"/>
    <mergeCell ref="AG47:AH47"/>
    <mergeCell ref="AK59:AL59"/>
    <mergeCell ref="BV59:BW59"/>
    <mergeCell ref="B68:C68"/>
    <mergeCell ref="AG68:AH68"/>
    <mergeCell ref="B56:C56"/>
    <mergeCell ref="AG56:AH56"/>
    <mergeCell ref="AK56:AL56"/>
    <mergeCell ref="BV56:BW56"/>
    <mergeCell ref="AK68:AL68"/>
    <mergeCell ref="BV68:BW68"/>
    <mergeCell ref="B58:C58"/>
    <mergeCell ref="AG58:AH58"/>
    <mergeCell ref="AK58:AL58"/>
    <mergeCell ref="BV58:BW58"/>
    <mergeCell ref="A69:D69"/>
    <mergeCell ref="AF69:AI69"/>
    <mergeCell ref="AJ69:AM69"/>
    <mergeCell ref="BU69:BX69"/>
    <mergeCell ref="B59:C59"/>
    <mergeCell ref="AG59:AH59"/>
  </mergeCells>
  <printOptions horizontalCentered="1" verticalCentered="1"/>
  <pageMargins left="0.3937007874015748" right="0.1968503937007874" top="0.5511811023622047" bottom="0.35433070866141736" header="0.3937007874015748" footer="0.1968503937007874"/>
  <pageSetup fitToWidth="2" horizontalDpi="300" verticalDpi="300" orientation="landscape" paperSize="9" scale="49" r:id="rId1"/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X124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17" customWidth="1"/>
    <col min="17" max="28" width="5.59765625" style="17" customWidth="1"/>
    <col min="29" max="31" width="9.3984375" style="17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69921875" style="17" bestFit="1" customWidth="1"/>
    <col min="43" max="43" width="7.59765625" style="17" bestFit="1" customWidth="1"/>
    <col min="44" max="45" width="6" style="17" bestFit="1" customWidth="1"/>
    <col min="46" max="48" width="7.69921875" style="17" bestFit="1" customWidth="1"/>
    <col min="49" max="50" width="5.8984375" style="17" customWidth="1"/>
    <col min="51" max="51" width="5.09765625" style="17" bestFit="1" customWidth="1"/>
    <col min="52" max="57" width="8.09765625" style="17" customWidth="1"/>
    <col min="58" max="58" width="7.69921875" style="17" bestFit="1" customWidth="1"/>
    <col min="59" max="59" width="6" style="17" bestFit="1" customWidth="1"/>
    <col min="60" max="63" width="7.69921875" style="17" bestFit="1" customWidth="1"/>
    <col min="64" max="64" width="6" style="17" bestFit="1" customWidth="1"/>
    <col min="65" max="66" width="5" style="17" customWidth="1"/>
    <col min="67" max="72" width="4.3984375" style="17" customWidth="1"/>
    <col min="73" max="74" width="2.5" style="2" customWidth="1"/>
    <col min="75" max="75" width="8.09765625" style="2" customWidth="1"/>
    <col min="76" max="76" width="2.5" style="2" customWidth="1"/>
    <col min="77" max="16384" width="8.69921875" style="17" customWidth="1"/>
  </cols>
  <sheetData>
    <row r="1" spans="1:60" s="16" customFormat="1" ht="22.5" customHeight="1">
      <c r="A1" s="16" t="s">
        <v>182</v>
      </c>
      <c r="AJ1" s="16" t="str">
        <f>+A1</f>
        <v>[094] 学科、状況別卒業者数</v>
      </c>
      <c r="BH1" s="42"/>
    </row>
    <row r="2" spans="1:76" s="18" customFormat="1" ht="13.5" customHeight="1">
      <c r="A2" s="30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91"/>
      <c r="AG2" s="91"/>
      <c r="AH2" s="91"/>
      <c r="AI2" s="91"/>
      <c r="AJ2" s="30" t="s">
        <v>47</v>
      </c>
      <c r="AK2" s="31"/>
      <c r="AL2" s="31"/>
      <c r="AM2" s="31"/>
      <c r="AN2" s="32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91"/>
      <c r="BV2" s="91"/>
      <c r="BW2" s="91"/>
      <c r="BX2" s="91"/>
    </row>
    <row r="3" spans="1:76" s="11" customFormat="1" ht="30" customHeight="1">
      <c r="A3" s="109" t="s">
        <v>9</v>
      </c>
      <c r="B3" s="109"/>
      <c r="C3" s="109"/>
      <c r="D3" s="110"/>
      <c r="E3" s="95" t="s">
        <v>0</v>
      </c>
      <c r="F3" s="95"/>
      <c r="G3" s="107"/>
      <c r="H3" s="115" t="s">
        <v>1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7"/>
      <c r="AC3" s="85" t="s">
        <v>10</v>
      </c>
      <c r="AD3" s="95"/>
      <c r="AE3" s="107"/>
      <c r="AF3" s="118" t="s">
        <v>9</v>
      </c>
      <c r="AG3" s="109"/>
      <c r="AH3" s="109"/>
      <c r="AI3" s="109"/>
      <c r="AJ3" s="109" t="s">
        <v>9</v>
      </c>
      <c r="AK3" s="109"/>
      <c r="AL3" s="109"/>
      <c r="AM3" s="110"/>
      <c r="AN3" s="115" t="s">
        <v>11</v>
      </c>
      <c r="AO3" s="121"/>
      <c r="AP3" s="121"/>
      <c r="AQ3" s="121"/>
      <c r="AR3" s="121"/>
      <c r="AS3" s="121"/>
      <c r="AT3" s="121"/>
      <c r="AU3" s="121"/>
      <c r="AV3" s="122"/>
      <c r="AW3" s="85" t="s">
        <v>19</v>
      </c>
      <c r="AX3" s="86"/>
      <c r="AY3" s="87"/>
      <c r="AZ3" s="85" t="s">
        <v>22</v>
      </c>
      <c r="BA3" s="86"/>
      <c r="BB3" s="86"/>
      <c r="BC3" s="86"/>
      <c r="BD3" s="86"/>
      <c r="BE3" s="87"/>
      <c r="BF3" s="100" t="s">
        <v>20</v>
      </c>
      <c r="BG3" s="101"/>
      <c r="BH3" s="102"/>
      <c r="BI3" s="106" t="s">
        <v>7</v>
      </c>
      <c r="BJ3" s="95"/>
      <c r="BK3" s="107"/>
      <c r="BL3" s="85" t="s">
        <v>21</v>
      </c>
      <c r="BM3" s="95"/>
      <c r="BN3" s="96"/>
      <c r="BO3" s="123" t="s">
        <v>23</v>
      </c>
      <c r="BP3" s="86"/>
      <c r="BQ3" s="86"/>
      <c r="BR3" s="80"/>
      <c r="BS3" s="80"/>
      <c r="BT3" s="81"/>
      <c r="BU3" s="118" t="s">
        <v>9</v>
      </c>
      <c r="BV3" s="109"/>
      <c r="BW3" s="109"/>
      <c r="BX3" s="109"/>
    </row>
    <row r="4" spans="1:76" s="11" customFormat="1" ht="30" customHeight="1">
      <c r="A4" s="111"/>
      <c r="B4" s="111"/>
      <c r="C4" s="111"/>
      <c r="D4" s="112"/>
      <c r="E4" s="98"/>
      <c r="F4" s="98"/>
      <c r="G4" s="108"/>
      <c r="H4" s="115" t="s">
        <v>2</v>
      </c>
      <c r="I4" s="121"/>
      <c r="J4" s="122"/>
      <c r="K4" s="70" t="s">
        <v>12</v>
      </c>
      <c r="L4" s="71"/>
      <c r="M4" s="72"/>
      <c r="N4" s="70" t="s">
        <v>3</v>
      </c>
      <c r="O4" s="71"/>
      <c r="P4" s="72"/>
      <c r="Q4" s="73" t="s">
        <v>17</v>
      </c>
      <c r="R4" s="74"/>
      <c r="S4" s="75"/>
      <c r="T4" s="76" t="s">
        <v>13</v>
      </c>
      <c r="U4" s="77"/>
      <c r="V4" s="78"/>
      <c r="W4" s="79" t="s">
        <v>14</v>
      </c>
      <c r="X4" s="80"/>
      <c r="Y4" s="81"/>
      <c r="Z4" s="82" t="s">
        <v>8</v>
      </c>
      <c r="AA4" s="83"/>
      <c r="AB4" s="84"/>
      <c r="AC4" s="97"/>
      <c r="AD4" s="98"/>
      <c r="AE4" s="108"/>
      <c r="AF4" s="119"/>
      <c r="AG4" s="111"/>
      <c r="AH4" s="111"/>
      <c r="AI4" s="111"/>
      <c r="AJ4" s="111"/>
      <c r="AK4" s="111"/>
      <c r="AL4" s="111"/>
      <c r="AM4" s="112"/>
      <c r="AN4" s="79" t="s">
        <v>2</v>
      </c>
      <c r="AO4" s="80"/>
      <c r="AP4" s="81"/>
      <c r="AQ4" s="79" t="s">
        <v>18</v>
      </c>
      <c r="AR4" s="80"/>
      <c r="AS4" s="81"/>
      <c r="AT4" s="92" t="s">
        <v>15</v>
      </c>
      <c r="AU4" s="93"/>
      <c r="AV4" s="94"/>
      <c r="AW4" s="88"/>
      <c r="AX4" s="89"/>
      <c r="AY4" s="90"/>
      <c r="AZ4" s="79" t="s">
        <v>24</v>
      </c>
      <c r="BA4" s="80"/>
      <c r="BB4" s="81"/>
      <c r="BC4" s="79" t="s">
        <v>25</v>
      </c>
      <c r="BD4" s="80"/>
      <c r="BE4" s="81"/>
      <c r="BF4" s="103"/>
      <c r="BG4" s="104"/>
      <c r="BH4" s="105"/>
      <c r="BI4" s="97"/>
      <c r="BJ4" s="98"/>
      <c r="BK4" s="108"/>
      <c r="BL4" s="97"/>
      <c r="BM4" s="98"/>
      <c r="BN4" s="99"/>
      <c r="BO4" s="79" t="s">
        <v>24</v>
      </c>
      <c r="BP4" s="80"/>
      <c r="BQ4" s="81"/>
      <c r="BR4" s="82" t="s">
        <v>26</v>
      </c>
      <c r="BS4" s="124"/>
      <c r="BT4" s="125"/>
      <c r="BU4" s="119"/>
      <c r="BV4" s="111"/>
      <c r="BW4" s="111"/>
      <c r="BX4" s="111"/>
    </row>
    <row r="5" spans="1:76" s="11" customFormat="1" ht="15" customHeight="1">
      <c r="A5" s="113"/>
      <c r="B5" s="113"/>
      <c r="C5" s="113"/>
      <c r="D5" s="114"/>
      <c r="E5" s="12" t="s">
        <v>2</v>
      </c>
      <c r="F5" s="12" t="s">
        <v>4</v>
      </c>
      <c r="G5" s="12" t="s">
        <v>5</v>
      </c>
      <c r="H5" s="12" t="s">
        <v>2</v>
      </c>
      <c r="I5" s="12" t="s">
        <v>4</v>
      </c>
      <c r="J5" s="12" t="s">
        <v>5</v>
      </c>
      <c r="K5" s="12" t="s">
        <v>2</v>
      </c>
      <c r="L5" s="12" t="s">
        <v>4</v>
      </c>
      <c r="M5" s="12" t="s">
        <v>5</v>
      </c>
      <c r="N5" s="12" t="s">
        <v>2</v>
      </c>
      <c r="O5" s="12" t="s">
        <v>4</v>
      </c>
      <c r="P5" s="12" t="s">
        <v>5</v>
      </c>
      <c r="Q5" s="12" t="s">
        <v>2</v>
      </c>
      <c r="R5" s="12" t="s">
        <v>4</v>
      </c>
      <c r="S5" s="12" t="s">
        <v>5</v>
      </c>
      <c r="T5" s="12" t="s">
        <v>2</v>
      </c>
      <c r="U5" s="12" t="s">
        <v>4</v>
      </c>
      <c r="V5" s="12" t="s">
        <v>5</v>
      </c>
      <c r="W5" s="12" t="s">
        <v>2</v>
      </c>
      <c r="X5" s="12" t="s">
        <v>4</v>
      </c>
      <c r="Y5" s="12" t="s">
        <v>5</v>
      </c>
      <c r="Z5" s="12" t="s">
        <v>2</v>
      </c>
      <c r="AA5" s="12" t="s">
        <v>4</v>
      </c>
      <c r="AB5" s="12" t="s">
        <v>5</v>
      </c>
      <c r="AC5" s="12" t="s">
        <v>2</v>
      </c>
      <c r="AD5" s="12" t="s">
        <v>4</v>
      </c>
      <c r="AE5" s="12" t="s">
        <v>5</v>
      </c>
      <c r="AF5" s="120"/>
      <c r="AG5" s="113"/>
      <c r="AH5" s="113"/>
      <c r="AI5" s="113"/>
      <c r="AJ5" s="113"/>
      <c r="AK5" s="113"/>
      <c r="AL5" s="113"/>
      <c r="AM5" s="114"/>
      <c r="AN5" s="12" t="s">
        <v>2</v>
      </c>
      <c r="AO5" s="12" t="s">
        <v>4</v>
      </c>
      <c r="AP5" s="12" t="s">
        <v>5</v>
      </c>
      <c r="AQ5" s="12" t="s">
        <v>2</v>
      </c>
      <c r="AR5" s="12" t="s">
        <v>4</v>
      </c>
      <c r="AS5" s="12" t="s">
        <v>5</v>
      </c>
      <c r="AT5" s="12" t="s">
        <v>2</v>
      </c>
      <c r="AU5" s="12" t="s">
        <v>4</v>
      </c>
      <c r="AV5" s="12" t="s">
        <v>5</v>
      </c>
      <c r="AW5" s="12" t="s">
        <v>2</v>
      </c>
      <c r="AX5" s="12" t="s">
        <v>4</v>
      </c>
      <c r="AY5" s="12" t="s">
        <v>5</v>
      </c>
      <c r="AZ5" s="43" t="s">
        <v>2</v>
      </c>
      <c r="BA5" s="43" t="s">
        <v>4</v>
      </c>
      <c r="BB5" s="43" t="s">
        <v>5</v>
      </c>
      <c r="BC5" s="43" t="s">
        <v>2</v>
      </c>
      <c r="BD5" s="43" t="s">
        <v>4</v>
      </c>
      <c r="BE5" s="43" t="s">
        <v>5</v>
      </c>
      <c r="BF5" s="43" t="s">
        <v>16</v>
      </c>
      <c r="BG5" s="43" t="s">
        <v>4</v>
      </c>
      <c r="BH5" s="43" t="s">
        <v>5</v>
      </c>
      <c r="BI5" s="43" t="s">
        <v>2</v>
      </c>
      <c r="BJ5" s="43" t="s">
        <v>4</v>
      </c>
      <c r="BK5" s="43" t="s">
        <v>5</v>
      </c>
      <c r="BL5" s="43" t="s">
        <v>2</v>
      </c>
      <c r="BM5" s="43" t="s">
        <v>4</v>
      </c>
      <c r="BN5" s="44" t="s">
        <v>5</v>
      </c>
      <c r="BO5" s="43" t="s">
        <v>2</v>
      </c>
      <c r="BP5" s="43" t="s">
        <v>4</v>
      </c>
      <c r="BQ5" s="43" t="s">
        <v>5</v>
      </c>
      <c r="BR5" s="43" t="s">
        <v>2</v>
      </c>
      <c r="BS5" s="43" t="s">
        <v>4</v>
      </c>
      <c r="BT5" s="43" t="s">
        <v>5</v>
      </c>
      <c r="BU5" s="120"/>
      <c r="BV5" s="113"/>
      <c r="BW5" s="113"/>
      <c r="BX5" s="113"/>
    </row>
    <row r="6" spans="1:76" s="13" customFormat="1" ht="15" customHeight="1">
      <c r="A6" s="4"/>
      <c r="B6" s="4"/>
      <c r="C6" s="4"/>
      <c r="D6" s="5"/>
      <c r="E6" s="24" t="s">
        <v>6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6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45"/>
      <c r="BA6" s="46"/>
      <c r="BB6" s="46"/>
      <c r="BC6" s="46"/>
      <c r="BD6" s="46"/>
      <c r="BE6" s="46"/>
      <c r="BF6" s="45"/>
      <c r="BG6" s="46"/>
      <c r="BH6" s="46"/>
      <c r="BI6" s="45"/>
      <c r="BJ6" s="46"/>
      <c r="BK6" s="46"/>
      <c r="BL6" s="45"/>
      <c r="BM6" s="46"/>
      <c r="BN6" s="46"/>
      <c r="BO6" s="45"/>
      <c r="BP6" s="46"/>
      <c r="BQ6" s="46"/>
      <c r="BR6" s="45"/>
      <c r="BS6" s="46"/>
      <c r="BT6" s="46"/>
      <c r="BU6" s="3"/>
      <c r="BV6" s="4"/>
      <c r="BW6" s="4"/>
      <c r="BX6" s="4"/>
    </row>
    <row r="7" spans="1:76" s="15" customFormat="1" ht="18.75" customHeight="1">
      <c r="A7" s="65" t="s">
        <v>181</v>
      </c>
      <c r="B7" s="66"/>
      <c r="C7" s="66"/>
      <c r="D7" s="67"/>
      <c r="E7" s="33">
        <v>72938</v>
      </c>
      <c r="F7" s="33">
        <v>36211</v>
      </c>
      <c r="G7" s="33">
        <v>36727</v>
      </c>
      <c r="H7" s="33">
        <v>43909</v>
      </c>
      <c r="I7" s="33">
        <v>20730</v>
      </c>
      <c r="J7" s="33">
        <v>23179</v>
      </c>
      <c r="K7" s="33">
        <v>39900</v>
      </c>
      <c r="L7" s="33">
        <v>20385</v>
      </c>
      <c r="M7" s="33">
        <v>19515</v>
      </c>
      <c r="N7" s="33">
        <v>3874</v>
      </c>
      <c r="O7" s="33">
        <v>319</v>
      </c>
      <c r="P7" s="33">
        <v>3555</v>
      </c>
      <c r="Q7" s="33">
        <v>17</v>
      </c>
      <c r="R7" s="33">
        <v>8</v>
      </c>
      <c r="S7" s="33">
        <v>9</v>
      </c>
      <c r="T7" s="33">
        <v>5</v>
      </c>
      <c r="U7" s="33">
        <v>3</v>
      </c>
      <c r="V7" s="33">
        <v>2</v>
      </c>
      <c r="W7" s="33">
        <v>112</v>
      </c>
      <c r="X7" s="33">
        <v>15</v>
      </c>
      <c r="Y7" s="33">
        <v>97</v>
      </c>
      <c r="Z7" s="33">
        <v>1</v>
      </c>
      <c r="AA7" s="33">
        <v>0</v>
      </c>
      <c r="AB7" s="33">
        <v>1</v>
      </c>
      <c r="AC7" s="33">
        <v>11266</v>
      </c>
      <c r="AD7" s="33">
        <v>4373</v>
      </c>
      <c r="AE7" s="34">
        <v>6893</v>
      </c>
      <c r="AF7" s="68" t="s">
        <v>181</v>
      </c>
      <c r="AG7" s="69"/>
      <c r="AH7" s="69"/>
      <c r="AI7" s="69"/>
      <c r="AJ7" s="65" t="s">
        <v>181</v>
      </c>
      <c r="AK7" s="66"/>
      <c r="AL7" s="66"/>
      <c r="AM7" s="67"/>
      <c r="AN7" s="33">
        <v>4242</v>
      </c>
      <c r="AO7" s="33">
        <v>2980</v>
      </c>
      <c r="AP7" s="33">
        <v>1262</v>
      </c>
      <c r="AQ7" s="33">
        <v>695</v>
      </c>
      <c r="AR7" s="33">
        <v>410</v>
      </c>
      <c r="AS7" s="33">
        <v>285</v>
      </c>
      <c r="AT7" s="33">
        <v>3547</v>
      </c>
      <c r="AU7" s="33">
        <v>2570</v>
      </c>
      <c r="AV7" s="33">
        <v>977</v>
      </c>
      <c r="AW7" s="33">
        <v>151</v>
      </c>
      <c r="AX7" s="33">
        <v>131</v>
      </c>
      <c r="AY7" s="33">
        <v>20</v>
      </c>
      <c r="AZ7" s="47">
        <v>7801</v>
      </c>
      <c r="BA7" s="47">
        <v>4742</v>
      </c>
      <c r="BB7" s="47">
        <v>3059</v>
      </c>
      <c r="BC7" s="47">
        <v>118</v>
      </c>
      <c r="BD7" s="47">
        <v>41</v>
      </c>
      <c r="BE7" s="47">
        <v>77</v>
      </c>
      <c r="BF7" s="47">
        <v>620</v>
      </c>
      <c r="BG7" s="47">
        <v>194</v>
      </c>
      <c r="BH7" s="47">
        <v>426</v>
      </c>
      <c r="BI7" s="47">
        <v>4817</v>
      </c>
      <c r="BJ7" s="47">
        <v>3011</v>
      </c>
      <c r="BK7" s="47">
        <v>1806</v>
      </c>
      <c r="BL7" s="47">
        <v>14</v>
      </c>
      <c r="BM7" s="47">
        <v>9</v>
      </c>
      <c r="BN7" s="47">
        <v>5</v>
      </c>
      <c r="BO7" s="47">
        <v>1</v>
      </c>
      <c r="BP7" s="47">
        <v>0</v>
      </c>
      <c r="BQ7" s="47">
        <v>1</v>
      </c>
      <c r="BR7" s="47">
        <v>0</v>
      </c>
      <c r="BS7" s="47">
        <v>0</v>
      </c>
      <c r="BT7" s="47">
        <v>0</v>
      </c>
      <c r="BU7" s="68" t="s">
        <v>181</v>
      </c>
      <c r="BV7" s="66"/>
      <c r="BW7" s="66"/>
      <c r="BX7" s="66"/>
    </row>
    <row r="8" spans="1:76" s="13" customFormat="1" ht="12">
      <c r="A8" s="25"/>
      <c r="B8" s="53" t="s">
        <v>48</v>
      </c>
      <c r="C8" s="54"/>
      <c r="D8" s="27"/>
      <c r="E8" s="20">
        <v>58309</v>
      </c>
      <c r="F8" s="20">
        <v>28737</v>
      </c>
      <c r="G8" s="20">
        <v>29572</v>
      </c>
      <c r="H8" s="20">
        <v>37382</v>
      </c>
      <c r="I8" s="20">
        <v>17958</v>
      </c>
      <c r="J8" s="20">
        <v>19424</v>
      </c>
      <c r="K8" s="20">
        <v>34123</v>
      </c>
      <c r="L8" s="20">
        <v>17711</v>
      </c>
      <c r="M8" s="20">
        <v>16412</v>
      </c>
      <c r="N8" s="20">
        <v>3239</v>
      </c>
      <c r="O8" s="20">
        <v>236</v>
      </c>
      <c r="P8" s="20">
        <v>3003</v>
      </c>
      <c r="Q8" s="20">
        <v>13</v>
      </c>
      <c r="R8" s="20">
        <v>6</v>
      </c>
      <c r="S8" s="20">
        <v>7</v>
      </c>
      <c r="T8" s="20">
        <v>5</v>
      </c>
      <c r="U8" s="20">
        <v>3</v>
      </c>
      <c r="V8" s="22">
        <v>2</v>
      </c>
      <c r="W8" s="20">
        <v>2</v>
      </c>
      <c r="X8" s="20">
        <v>2</v>
      </c>
      <c r="Y8" s="20">
        <v>0</v>
      </c>
      <c r="Z8" s="20">
        <v>0</v>
      </c>
      <c r="AA8" s="20">
        <v>0</v>
      </c>
      <c r="AB8" s="20">
        <v>0</v>
      </c>
      <c r="AC8" s="20">
        <v>8939</v>
      </c>
      <c r="AD8" s="20">
        <v>3464</v>
      </c>
      <c r="AE8" s="21">
        <v>5475</v>
      </c>
      <c r="AF8" s="28"/>
      <c r="AG8" s="53" t="s">
        <v>49</v>
      </c>
      <c r="AH8" s="54"/>
      <c r="AI8" s="25"/>
      <c r="AJ8" s="25"/>
      <c r="AK8" s="53" t="s">
        <v>50</v>
      </c>
      <c r="AL8" s="54"/>
      <c r="AM8" s="27"/>
      <c r="AN8" s="20">
        <v>3196</v>
      </c>
      <c r="AO8" s="20">
        <v>2276</v>
      </c>
      <c r="AP8" s="20">
        <v>920</v>
      </c>
      <c r="AQ8" s="20">
        <v>473</v>
      </c>
      <c r="AR8" s="20">
        <v>299</v>
      </c>
      <c r="AS8" s="20">
        <v>174</v>
      </c>
      <c r="AT8" s="20">
        <v>2723</v>
      </c>
      <c r="AU8" s="20">
        <v>1977</v>
      </c>
      <c r="AV8" s="20">
        <v>746</v>
      </c>
      <c r="AW8" s="20">
        <v>98</v>
      </c>
      <c r="AX8" s="20">
        <v>86</v>
      </c>
      <c r="AY8" s="20">
        <v>12</v>
      </c>
      <c r="AZ8" s="48">
        <v>4028</v>
      </c>
      <c r="BA8" s="48">
        <v>2114</v>
      </c>
      <c r="BB8" s="48">
        <v>1914</v>
      </c>
      <c r="BC8" s="48">
        <v>95</v>
      </c>
      <c r="BD8" s="48">
        <v>32</v>
      </c>
      <c r="BE8" s="48">
        <v>63</v>
      </c>
      <c r="BF8" s="48">
        <v>441</v>
      </c>
      <c r="BG8" s="48">
        <v>129</v>
      </c>
      <c r="BH8" s="48">
        <v>312</v>
      </c>
      <c r="BI8" s="48">
        <v>4119</v>
      </c>
      <c r="BJ8" s="48">
        <v>2672</v>
      </c>
      <c r="BK8" s="48">
        <v>1447</v>
      </c>
      <c r="BL8" s="48">
        <v>11</v>
      </c>
      <c r="BM8" s="48">
        <v>6</v>
      </c>
      <c r="BN8" s="48">
        <v>5</v>
      </c>
      <c r="BO8" s="48">
        <v>1</v>
      </c>
      <c r="BP8" s="48">
        <v>0</v>
      </c>
      <c r="BQ8" s="48">
        <v>1</v>
      </c>
      <c r="BR8" s="48">
        <v>0</v>
      </c>
      <c r="BS8" s="48">
        <v>0</v>
      </c>
      <c r="BT8" s="48">
        <v>0</v>
      </c>
      <c r="BU8" s="28"/>
      <c r="BV8" s="53" t="s">
        <v>49</v>
      </c>
      <c r="BW8" s="54"/>
      <c r="BX8" s="25"/>
    </row>
    <row r="9" spans="1:76" s="13" customFormat="1" ht="12">
      <c r="A9" s="25"/>
      <c r="B9" s="53" t="s">
        <v>51</v>
      </c>
      <c r="C9" s="54"/>
      <c r="D9" s="27"/>
      <c r="E9" s="20">
        <v>10638</v>
      </c>
      <c r="F9" s="20">
        <v>5869</v>
      </c>
      <c r="G9" s="20">
        <v>4769</v>
      </c>
      <c r="H9" s="20">
        <v>4955</v>
      </c>
      <c r="I9" s="20">
        <v>2164</v>
      </c>
      <c r="J9" s="20">
        <v>2791</v>
      </c>
      <c r="K9" s="20">
        <v>4475</v>
      </c>
      <c r="L9" s="20">
        <v>2084</v>
      </c>
      <c r="M9" s="20">
        <v>2391</v>
      </c>
      <c r="N9" s="20">
        <v>368</v>
      </c>
      <c r="O9" s="20">
        <v>67</v>
      </c>
      <c r="P9" s="20">
        <v>301</v>
      </c>
      <c r="Q9" s="20">
        <v>1</v>
      </c>
      <c r="R9" s="20">
        <v>0</v>
      </c>
      <c r="S9" s="20">
        <v>1</v>
      </c>
      <c r="T9" s="20">
        <v>0</v>
      </c>
      <c r="U9" s="20">
        <v>0</v>
      </c>
      <c r="V9" s="22">
        <v>0</v>
      </c>
      <c r="W9" s="20">
        <v>110</v>
      </c>
      <c r="X9" s="20">
        <v>13</v>
      </c>
      <c r="Y9" s="20">
        <v>97</v>
      </c>
      <c r="Z9" s="20">
        <v>1</v>
      </c>
      <c r="AA9" s="20">
        <v>0</v>
      </c>
      <c r="AB9" s="20">
        <v>1</v>
      </c>
      <c r="AC9" s="20">
        <v>1308</v>
      </c>
      <c r="AD9" s="20">
        <v>594</v>
      </c>
      <c r="AE9" s="21">
        <v>714</v>
      </c>
      <c r="AF9" s="28"/>
      <c r="AG9" s="53" t="s">
        <v>51</v>
      </c>
      <c r="AH9" s="54"/>
      <c r="AI9" s="25"/>
      <c r="AJ9" s="25"/>
      <c r="AK9" s="53" t="s">
        <v>52</v>
      </c>
      <c r="AL9" s="54"/>
      <c r="AM9" s="27"/>
      <c r="AN9" s="20">
        <v>905</v>
      </c>
      <c r="AO9" s="20">
        <v>635</v>
      </c>
      <c r="AP9" s="20">
        <v>270</v>
      </c>
      <c r="AQ9" s="20">
        <v>126</v>
      </c>
      <c r="AR9" s="20">
        <v>66</v>
      </c>
      <c r="AS9" s="20">
        <v>60</v>
      </c>
      <c r="AT9" s="20">
        <v>779</v>
      </c>
      <c r="AU9" s="20">
        <v>569</v>
      </c>
      <c r="AV9" s="20">
        <v>210</v>
      </c>
      <c r="AW9" s="20">
        <v>42</v>
      </c>
      <c r="AX9" s="20">
        <v>38</v>
      </c>
      <c r="AY9" s="20">
        <v>4</v>
      </c>
      <c r="AZ9" s="48">
        <v>2969</v>
      </c>
      <c r="BA9" s="48">
        <v>2209</v>
      </c>
      <c r="BB9" s="48">
        <v>760</v>
      </c>
      <c r="BC9" s="48">
        <v>16</v>
      </c>
      <c r="BD9" s="48">
        <v>4</v>
      </c>
      <c r="BE9" s="48">
        <v>12</v>
      </c>
      <c r="BF9" s="48">
        <v>62</v>
      </c>
      <c r="BG9" s="48">
        <v>33</v>
      </c>
      <c r="BH9" s="48">
        <v>29</v>
      </c>
      <c r="BI9" s="48">
        <v>379</v>
      </c>
      <c r="BJ9" s="48">
        <v>190</v>
      </c>
      <c r="BK9" s="48">
        <v>189</v>
      </c>
      <c r="BL9" s="48">
        <v>2</v>
      </c>
      <c r="BM9" s="48">
        <v>2</v>
      </c>
      <c r="BN9" s="48">
        <v>0</v>
      </c>
      <c r="BO9" s="48">
        <v>0</v>
      </c>
      <c r="BP9" s="48">
        <v>0</v>
      </c>
      <c r="BQ9" s="48">
        <v>0</v>
      </c>
      <c r="BR9" s="48">
        <v>0</v>
      </c>
      <c r="BS9" s="48">
        <v>0</v>
      </c>
      <c r="BT9" s="48">
        <v>0</v>
      </c>
      <c r="BU9" s="28"/>
      <c r="BV9" s="53" t="s">
        <v>53</v>
      </c>
      <c r="BW9" s="54"/>
      <c r="BX9" s="25"/>
    </row>
    <row r="10" spans="1:76" s="13" customFormat="1" ht="12">
      <c r="A10" s="26"/>
      <c r="B10" s="25"/>
      <c r="C10" s="36" t="s">
        <v>54</v>
      </c>
      <c r="D10" s="27"/>
      <c r="E10" s="20">
        <v>370</v>
      </c>
      <c r="F10" s="20">
        <v>174</v>
      </c>
      <c r="G10" s="20">
        <v>196</v>
      </c>
      <c r="H10" s="20">
        <v>78</v>
      </c>
      <c r="I10" s="20">
        <v>36</v>
      </c>
      <c r="J10" s="20">
        <v>42</v>
      </c>
      <c r="K10" s="20">
        <v>62</v>
      </c>
      <c r="L10" s="20">
        <v>33</v>
      </c>
      <c r="M10" s="20">
        <v>29</v>
      </c>
      <c r="N10" s="20">
        <v>15</v>
      </c>
      <c r="O10" s="20">
        <v>3</v>
      </c>
      <c r="P10" s="20">
        <v>12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2">
        <v>0</v>
      </c>
      <c r="W10" s="20">
        <v>0</v>
      </c>
      <c r="X10" s="20">
        <v>0</v>
      </c>
      <c r="Y10" s="20">
        <v>0</v>
      </c>
      <c r="Z10" s="20">
        <v>1</v>
      </c>
      <c r="AA10" s="20">
        <v>0</v>
      </c>
      <c r="AB10" s="20">
        <v>1</v>
      </c>
      <c r="AC10" s="20">
        <v>114</v>
      </c>
      <c r="AD10" s="20">
        <v>54</v>
      </c>
      <c r="AE10" s="21">
        <v>60</v>
      </c>
      <c r="AF10" s="29"/>
      <c r="AG10" s="25"/>
      <c r="AH10" s="36" t="s">
        <v>54</v>
      </c>
      <c r="AI10" s="25"/>
      <c r="AJ10" s="26"/>
      <c r="AK10" s="25"/>
      <c r="AL10" s="36" t="s">
        <v>54</v>
      </c>
      <c r="AM10" s="27"/>
      <c r="AN10" s="20">
        <v>10</v>
      </c>
      <c r="AO10" s="20">
        <v>3</v>
      </c>
      <c r="AP10" s="20">
        <v>7</v>
      </c>
      <c r="AQ10" s="20">
        <v>0</v>
      </c>
      <c r="AR10" s="20">
        <v>0</v>
      </c>
      <c r="AS10" s="20">
        <v>0</v>
      </c>
      <c r="AT10" s="20">
        <v>10</v>
      </c>
      <c r="AU10" s="20">
        <v>3</v>
      </c>
      <c r="AV10" s="20">
        <v>7</v>
      </c>
      <c r="AW10" s="20">
        <v>8</v>
      </c>
      <c r="AX10" s="20">
        <v>6</v>
      </c>
      <c r="AY10" s="20">
        <v>2</v>
      </c>
      <c r="AZ10" s="48">
        <v>144</v>
      </c>
      <c r="BA10" s="48">
        <v>70</v>
      </c>
      <c r="BB10" s="48">
        <v>74</v>
      </c>
      <c r="BC10" s="48">
        <v>0</v>
      </c>
      <c r="BD10" s="48">
        <v>0</v>
      </c>
      <c r="BE10" s="48">
        <v>0</v>
      </c>
      <c r="BF10" s="48">
        <v>14</v>
      </c>
      <c r="BG10" s="48">
        <v>5</v>
      </c>
      <c r="BH10" s="48">
        <v>9</v>
      </c>
      <c r="BI10" s="48">
        <v>2</v>
      </c>
      <c r="BJ10" s="48">
        <v>0</v>
      </c>
      <c r="BK10" s="48">
        <v>2</v>
      </c>
      <c r="BL10" s="48">
        <v>0</v>
      </c>
      <c r="BM10" s="48">
        <v>0</v>
      </c>
      <c r="BN10" s="48">
        <v>0</v>
      </c>
      <c r="BO10" s="48">
        <v>0</v>
      </c>
      <c r="BP10" s="48">
        <v>0</v>
      </c>
      <c r="BQ10" s="48">
        <v>0</v>
      </c>
      <c r="BR10" s="48">
        <v>0</v>
      </c>
      <c r="BS10" s="48">
        <v>0</v>
      </c>
      <c r="BT10" s="48">
        <v>0</v>
      </c>
      <c r="BU10" s="29"/>
      <c r="BV10" s="25"/>
      <c r="BW10" s="36" t="s">
        <v>55</v>
      </c>
      <c r="BX10" s="25"/>
    </row>
    <row r="11" spans="1:76" s="13" customFormat="1" ht="12">
      <c r="A11" s="25"/>
      <c r="B11" s="25"/>
      <c r="C11" s="36" t="s">
        <v>56</v>
      </c>
      <c r="D11" s="27"/>
      <c r="E11" s="20">
        <v>3426</v>
      </c>
      <c r="F11" s="20">
        <v>2918</v>
      </c>
      <c r="G11" s="20">
        <v>508</v>
      </c>
      <c r="H11" s="20">
        <v>693</v>
      </c>
      <c r="I11" s="20">
        <v>503</v>
      </c>
      <c r="J11" s="20">
        <v>190</v>
      </c>
      <c r="K11" s="20">
        <v>611</v>
      </c>
      <c r="L11" s="20">
        <v>465</v>
      </c>
      <c r="M11" s="20">
        <v>146</v>
      </c>
      <c r="N11" s="20">
        <v>77</v>
      </c>
      <c r="O11" s="20">
        <v>34</v>
      </c>
      <c r="P11" s="20">
        <v>43</v>
      </c>
      <c r="Q11" s="20">
        <v>1</v>
      </c>
      <c r="R11" s="20">
        <v>0</v>
      </c>
      <c r="S11" s="20">
        <v>1</v>
      </c>
      <c r="T11" s="20">
        <v>0</v>
      </c>
      <c r="U11" s="20">
        <v>0</v>
      </c>
      <c r="V11" s="22">
        <v>0</v>
      </c>
      <c r="W11" s="20">
        <v>4</v>
      </c>
      <c r="X11" s="20">
        <v>4</v>
      </c>
      <c r="Y11" s="20">
        <v>0</v>
      </c>
      <c r="Z11" s="20">
        <v>0</v>
      </c>
      <c r="AA11" s="20">
        <v>0</v>
      </c>
      <c r="AB11" s="20">
        <v>0</v>
      </c>
      <c r="AC11" s="20">
        <v>480</v>
      </c>
      <c r="AD11" s="20">
        <v>342</v>
      </c>
      <c r="AE11" s="21">
        <v>138</v>
      </c>
      <c r="AF11" s="28"/>
      <c r="AG11" s="25"/>
      <c r="AH11" s="36" t="s">
        <v>57</v>
      </c>
      <c r="AI11" s="25"/>
      <c r="AJ11" s="25"/>
      <c r="AK11" s="25"/>
      <c r="AL11" s="36" t="s">
        <v>57</v>
      </c>
      <c r="AM11" s="27"/>
      <c r="AN11" s="20">
        <v>11</v>
      </c>
      <c r="AO11" s="20">
        <v>9</v>
      </c>
      <c r="AP11" s="20">
        <v>2</v>
      </c>
      <c r="AQ11" s="20">
        <v>0</v>
      </c>
      <c r="AR11" s="20">
        <v>0</v>
      </c>
      <c r="AS11" s="20">
        <v>0</v>
      </c>
      <c r="AT11" s="20">
        <v>11</v>
      </c>
      <c r="AU11" s="20">
        <v>9</v>
      </c>
      <c r="AV11" s="20">
        <v>2</v>
      </c>
      <c r="AW11" s="20">
        <v>24</v>
      </c>
      <c r="AX11" s="20">
        <v>23</v>
      </c>
      <c r="AY11" s="20">
        <v>1</v>
      </c>
      <c r="AZ11" s="48">
        <v>2091</v>
      </c>
      <c r="BA11" s="48">
        <v>1941</v>
      </c>
      <c r="BB11" s="48">
        <v>150</v>
      </c>
      <c r="BC11" s="48">
        <v>2</v>
      </c>
      <c r="BD11" s="48">
        <v>2</v>
      </c>
      <c r="BE11" s="48">
        <v>0</v>
      </c>
      <c r="BF11" s="48">
        <v>30</v>
      </c>
      <c r="BG11" s="48">
        <v>26</v>
      </c>
      <c r="BH11" s="48">
        <v>4</v>
      </c>
      <c r="BI11" s="48">
        <v>93</v>
      </c>
      <c r="BJ11" s="48">
        <v>70</v>
      </c>
      <c r="BK11" s="48">
        <v>23</v>
      </c>
      <c r="BL11" s="48">
        <v>2</v>
      </c>
      <c r="BM11" s="48">
        <v>2</v>
      </c>
      <c r="BN11" s="48">
        <v>0</v>
      </c>
      <c r="BO11" s="48">
        <v>0</v>
      </c>
      <c r="BP11" s="48">
        <v>0</v>
      </c>
      <c r="BQ11" s="48">
        <v>0</v>
      </c>
      <c r="BR11" s="48">
        <v>0</v>
      </c>
      <c r="BS11" s="48">
        <v>0</v>
      </c>
      <c r="BT11" s="48">
        <v>0</v>
      </c>
      <c r="BU11" s="28"/>
      <c r="BV11" s="25"/>
      <c r="BW11" s="36" t="s">
        <v>57</v>
      </c>
      <c r="BX11" s="25"/>
    </row>
    <row r="12" spans="1:76" s="13" customFormat="1" ht="12">
      <c r="A12" s="25"/>
      <c r="B12" s="25"/>
      <c r="C12" s="36" t="s">
        <v>58</v>
      </c>
      <c r="D12" s="27"/>
      <c r="E12" s="20">
        <v>1236</v>
      </c>
      <c r="F12" s="20">
        <v>429</v>
      </c>
      <c r="G12" s="20">
        <v>807</v>
      </c>
      <c r="H12" s="20">
        <v>327</v>
      </c>
      <c r="I12" s="20">
        <v>166</v>
      </c>
      <c r="J12" s="20">
        <v>161</v>
      </c>
      <c r="K12" s="20">
        <v>261</v>
      </c>
      <c r="L12" s="20">
        <v>161</v>
      </c>
      <c r="M12" s="20">
        <v>100</v>
      </c>
      <c r="N12" s="20">
        <v>66</v>
      </c>
      <c r="O12" s="20">
        <v>5</v>
      </c>
      <c r="P12" s="20">
        <v>61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2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288</v>
      </c>
      <c r="AD12" s="20">
        <v>77</v>
      </c>
      <c r="AE12" s="21">
        <v>211</v>
      </c>
      <c r="AF12" s="28"/>
      <c r="AG12" s="25"/>
      <c r="AH12" s="36" t="s">
        <v>58</v>
      </c>
      <c r="AI12" s="25"/>
      <c r="AJ12" s="25"/>
      <c r="AK12" s="25"/>
      <c r="AL12" s="36" t="s">
        <v>58</v>
      </c>
      <c r="AM12" s="27"/>
      <c r="AN12" s="20">
        <v>31</v>
      </c>
      <c r="AO12" s="20">
        <v>29</v>
      </c>
      <c r="AP12" s="20">
        <v>2</v>
      </c>
      <c r="AQ12" s="20">
        <v>20</v>
      </c>
      <c r="AR12" s="20">
        <v>20</v>
      </c>
      <c r="AS12" s="20">
        <v>0</v>
      </c>
      <c r="AT12" s="20">
        <v>11</v>
      </c>
      <c r="AU12" s="20">
        <v>9</v>
      </c>
      <c r="AV12" s="20">
        <v>2</v>
      </c>
      <c r="AW12" s="20">
        <v>9</v>
      </c>
      <c r="AX12" s="20">
        <v>8</v>
      </c>
      <c r="AY12" s="20">
        <v>1</v>
      </c>
      <c r="AZ12" s="48">
        <v>517</v>
      </c>
      <c r="BA12" s="48">
        <v>129</v>
      </c>
      <c r="BB12" s="48">
        <v>388</v>
      </c>
      <c r="BC12" s="48">
        <v>4</v>
      </c>
      <c r="BD12" s="48">
        <v>1</v>
      </c>
      <c r="BE12" s="48">
        <v>3</v>
      </c>
      <c r="BF12" s="48">
        <v>16</v>
      </c>
      <c r="BG12" s="48">
        <v>1</v>
      </c>
      <c r="BH12" s="48">
        <v>15</v>
      </c>
      <c r="BI12" s="48">
        <v>44</v>
      </c>
      <c r="BJ12" s="48">
        <v>18</v>
      </c>
      <c r="BK12" s="48">
        <v>26</v>
      </c>
      <c r="BL12" s="48">
        <v>0</v>
      </c>
      <c r="BM12" s="48">
        <v>0</v>
      </c>
      <c r="BN12" s="48">
        <v>0</v>
      </c>
      <c r="BO12" s="48">
        <v>0</v>
      </c>
      <c r="BP12" s="48">
        <v>0</v>
      </c>
      <c r="BQ12" s="48">
        <v>0</v>
      </c>
      <c r="BR12" s="48">
        <v>0</v>
      </c>
      <c r="BS12" s="48">
        <v>0</v>
      </c>
      <c r="BT12" s="48">
        <v>0</v>
      </c>
      <c r="BU12" s="28"/>
      <c r="BV12" s="25"/>
      <c r="BW12" s="36" t="s">
        <v>59</v>
      </c>
      <c r="BX12" s="25"/>
    </row>
    <row r="13" spans="1:76" s="13" customFormat="1" ht="12">
      <c r="A13" s="25"/>
      <c r="B13" s="25"/>
      <c r="C13" s="36" t="s">
        <v>60</v>
      </c>
      <c r="D13" s="27"/>
      <c r="E13" s="20">
        <v>35</v>
      </c>
      <c r="F13" s="20">
        <v>7</v>
      </c>
      <c r="G13" s="20">
        <v>28</v>
      </c>
      <c r="H13" s="20">
        <v>10</v>
      </c>
      <c r="I13" s="20">
        <v>1</v>
      </c>
      <c r="J13" s="20">
        <v>9</v>
      </c>
      <c r="K13" s="20">
        <v>6</v>
      </c>
      <c r="L13" s="20">
        <v>1</v>
      </c>
      <c r="M13" s="20">
        <v>5</v>
      </c>
      <c r="N13" s="20">
        <v>4</v>
      </c>
      <c r="O13" s="20">
        <v>0</v>
      </c>
      <c r="P13" s="20">
        <v>4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2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9</v>
      </c>
      <c r="AD13" s="20">
        <v>1</v>
      </c>
      <c r="AE13" s="21">
        <v>8</v>
      </c>
      <c r="AF13" s="28"/>
      <c r="AG13" s="25"/>
      <c r="AH13" s="36" t="s">
        <v>60</v>
      </c>
      <c r="AI13" s="25"/>
      <c r="AJ13" s="25"/>
      <c r="AK13" s="25"/>
      <c r="AL13" s="36" t="s">
        <v>61</v>
      </c>
      <c r="AM13" s="27"/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48">
        <v>13</v>
      </c>
      <c r="BA13" s="48">
        <v>5</v>
      </c>
      <c r="BB13" s="48">
        <v>8</v>
      </c>
      <c r="BC13" s="48">
        <v>0</v>
      </c>
      <c r="BD13" s="48">
        <v>0</v>
      </c>
      <c r="BE13" s="48">
        <v>0</v>
      </c>
      <c r="BF13" s="48">
        <v>0</v>
      </c>
      <c r="BG13" s="48">
        <v>0</v>
      </c>
      <c r="BH13" s="48">
        <v>0</v>
      </c>
      <c r="BI13" s="48">
        <v>3</v>
      </c>
      <c r="BJ13" s="48">
        <v>0</v>
      </c>
      <c r="BK13" s="48">
        <v>3</v>
      </c>
      <c r="BL13" s="48">
        <v>0</v>
      </c>
      <c r="BM13" s="48">
        <v>0</v>
      </c>
      <c r="BN13" s="48">
        <v>0</v>
      </c>
      <c r="BO13" s="48">
        <v>0</v>
      </c>
      <c r="BP13" s="48">
        <v>0</v>
      </c>
      <c r="BQ13" s="48">
        <v>0</v>
      </c>
      <c r="BR13" s="48">
        <v>0</v>
      </c>
      <c r="BS13" s="48">
        <v>0</v>
      </c>
      <c r="BT13" s="48">
        <v>0</v>
      </c>
      <c r="BU13" s="28"/>
      <c r="BV13" s="25"/>
      <c r="BW13" s="36" t="s">
        <v>62</v>
      </c>
      <c r="BX13" s="25"/>
    </row>
    <row r="14" spans="1:76" s="13" customFormat="1" ht="12">
      <c r="A14" s="26"/>
      <c r="B14" s="25"/>
      <c r="C14" s="36" t="s">
        <v>63</v>
      </c>
      <c r="D14" s="27"/>
      <c r="E14" s="20">
        <v>194</v>
      </c>
      <c r="F14" s="20">
        <v>18</v>
      </c>
      <c r="G14" s="20">
        <v>176</v>
      </c>
      <c r="H14" s="20">
        <v>174</v>
      </c>
      <c r="I14" s="20">
        <v>17</v>
      </c>
      <c r="J14" s="20">
        <v>157</v>
      </c>
      <c r="K14" s="20">
        <v>4</v>
      </c>
      <c r="L14" s="20">
        <v>1</v>
      </c>
      <c r="M14" s="20">
        <v>3</v>
      </c>
      <c r="N14" s="20">
        <v>64</v>
      </c>
      <c r="O14" s="20">
        <v>7</v>
      </c>
      <c r="P14" s="20">
        <v>57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2">
        <v>0</v>
      </c>
      <c r="W14" s="20">
        <v>106</v>
      </c>
      <c r="X14" s="20">
        <v>9</v>
      </c>
      <c r="Y14" s="20">
        <v>97</v>
      </c>
      <c r="Z14" s="20">
        <v>0</v>
      </c>
      <c r="AA14" s="20">
        <v>0</v>
      </c>
      <c r="AB14" s="20">
        <v>0</v>
      </c>
      <c r="AC14" s="20">
        <v>11</v>
      </c>
      <c r="AD14" s="20">
        <v>0</v>
      </c>
      <c r="AE14" s="21">
        <v>11</v>
      </c>
      <c r="AF14" s="29"/>
      <c r="AG14" s="25"/>
      <c r="AH14" s="36" t="s">
        <v>64</v>
      </c>
      <c r="AI14" s="25"/>
      <c r="AJ14" s="26"/>
      <c r="AK14" s="25"/>
      <c r="AL14" s="36" t="s">
        <v>65</v>
      </c>
      <c r="AM14" s="27"/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48">
        <v>4</v>
      </c>
      <c r="BA14" s="48">
        <v>0</v>
      </c>
      <c r="BB14" s="48">
        <v>4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5</v>
      </c>
      <c r="BJ14" s="48">
        <v>1</v>
      </c>
      <c r="BK14" s="48">
        <v>4</v>
      </c>
      <c r="BL14" s="48">
        <v>0</v>
      </c>
      <c r="BM14" s="48">
        <v>0</v>
      </c>
      <c r="BN14" s="48">
        <v>0</v>
      </c>
      <c r="BO14" s="48">
        <v>0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29"/>
      <c r="BV14" s="25"/>
      <c r="BW14" s="36" t="s">
        <v>65</v>
      </c>
      <c r="BX14" s="25"/>
    </row>
    <row r="15" spans="1:76" s="13" customFormat="1" ht="12">
      <c r="A15" s="25"/>
      <c r="B15" s="25"/>
      <c r="C15" s="36" t="s">
        <v>66</v>
      </c>
      <c r="D15" s="27"/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2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1">
        <v>0</v>
      </c>
      <c r="AF15" s="28"/>
      <c r="AG15" s="25"/>
      <c r="AH15" s="36" t="s">
        <v>66</v>
      </c>
      <c r="AI15" s="25"/>
      <c r="AJ15" s="25"/>
      <c r="AK15" s="25"/>
      <c r="AL15" s="36" t="s">
        <v>66</v>
      </c>
      <c r="AM15" s="27"/>
      <c r="AN15" s="23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48">
        <v>0</v>
      </c>
      <c r="BA15" s="48">
        <v>0</v>
      </c>
      <c r="BB15" s="48">
        <v>0</v>
      </c>
      <c r="BC15" s="48">
        <v>0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0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28"/>
      <c r="BV15" s="25"/>
      <c r="BW15" s="36" t="s">
        <v>66</v>
      </c>
      <c r="BX15" s="25"/>
    </row>
    <row r="16" spans="1:76" s="13" customFormat="1" ht="12">
      <c r="A16" s="26"/>
      <c r="B16" s="25"/>
      <c r="C16" s="37" t="s">
        <v>67</v>
      </c>
      <c r="D16" s="27"/>
      <c r="E16" s="20">
        <v>95</v>
      </c>
      <c r="F16" s="20">
        <v>27</v>
      </c>
      <c r="G16" s="20">
        <v>68</v>
      </c>
      <c r="H16" s="20">
        <v>31</v>
      </c>
      <c r="I16" s="20">
        <v>7</v>
      </c>
      <c r="J16" s="20">
        <v>24</v>
      </c>
      <c r="K16" s="20">
        <v>15</v>
      </c>
      <c r="L16" s="20">
        <v>6</v>
      </c>
      <c r="M16" s="20">
        <v>9</v>
      </c>
      <c r="N16" s="20">
        <v>16</v>
      </c>
      <c r="O16" s="20">
        <v>1</v>
      </c>
      <c r="P16" s="20">
        <v>15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2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8</v>
      </c>
      <c r="AD16" s="20">
        <v>2</v>
      </c>
      <c r="AE16" s="21">
        <v>6</v>
      </c>
      <c r="AF16" s="29"/>
      <c r="AG16" s="25"/>
      <c r="AH16" s="38" t="s">
        <v>68</v>
      </c>
      <c r="AI16" s="25"/>
      <c r="AJ16" s="26"/>
      <c r="AK16" s="25"/>
      <c r="AL16" s="37" t="s">
        <v>68</v>
      </c>
      <c r="AM16" s="27"/>
      <c r="AN16" s="20">
        <v>15</v>
      </c>
      <c r="AO16" s="20">
        <v>8</v>
      </c>
      <c r="AP16" s="20">
        <v>7</v>
      </c>
      <c r="AQ16" s="20">
        <v>15</v>
      </c>
      <c r="AR16" s="20">
        <v>8</v>
      </c>
      <c r="AS16" s="20">
        <v>7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48">
        <v>30</v>
      </c>
      <c r="BA16" s="48">
        <v>6</v>
      </c>
      <c r="BB16" s="48">
        <v>24</v>
      </c>
      <c r="BC16" s="48">
        <v>2</v>
      </c>
      <c r="BD16" s="48">
        <v>1</v>
      </c>
      <c r="BE16" s="48">
        <v>1</v>
      </c>
      <c r="BF16" s="48">
        <v>0</v>
      </c>
      <c r="BG16" s="48">
        <v>0</v>
      </c>
      <c r="BH16" s="48">
        <v>0</v>
      </c>
      <c r="BI16" s="48">
        <v>9</v>
      </c>
      <c r="BJ16" s="48">
        <v>3</v>
      </c>
      <c r="BK16" s="48">
        <v>6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29"/>
      <c r="BV16" s="25"/>
      <c r="BW16" s="38" t="s">
        <v>69</v>
      </c>
      <c r="BX16" s="25"/>
    </row>
    <row r="17" spans="1:76" s="13" customFormat="1" ht="12">
      <c r="A17" s="25"/>
      <c r="B17" s="25"/>
      <c r="C17" s="36" t="s">
        <v>70</v>
      </c>
      <c r="D17" s="27"/>
      <c r="E17" s="20">
        <v>5282</v>
      </c>
      <c r="F17" s="20">
        <v>2296</v>
      </c>
      <c r="G17" s="20">
        <v>2986</v>
      </c>
      <c r="H17" s="20">
        <v>3642</v>
      </c>
      <c r="I17" s="20">
        <v>1434</v>
      </c>
      <c r="J17" s="20">
        <v>2208</v>
      </c>
      <c r="K17" s="20">
        <v>3516</v>
      </c>
      <c r="L17" s="20">
        <v>1417</v>
      </c>
      <c r="M17" s="20">
        <v>2099</v>
      </c>
      <c r="N17" s="20">
        <v>126</v>
      </c>
      <c r="O17" s="20">
        <v>17</v>
      </c>
      <c r="P17" s="20">
        <v>109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2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398</v>
      </c>
      <c r="AD17" s="20">
        <v>118</v>
      </c>
      <c r="AE17" s="21">
        <v>280</v>
      </c>
      <c r="AF17" s="28"/>
      <c r="AG17" s="25"/>
      <c r="AH17" s="36" t="s">
        <v>70</v>
      </c>
      <c r="AI17" s="25"/>
      <c r="AJ17" s="25"/>
      <c r="AK17" s="25"/>
      <c r="AL17" s="36" t="s">
        <v>70</v>
      </c>
      <c r="AM17" s="27"/>
      <c r="AN17" s="20">
        <v>838</v>
      </c>
      <c r="AO17" s="20">
        <v>586</v>
      </c>
      <c r="AP17" s="20">
        <v>252</v>
      </c>
      <c r="AQ17" s="20">
        <v>91</v>
      </c>
      <c r="AR17" s="20">
        <v>38</v>
      </c>
      <c r="AS17" s="20">
        <v>53</v>
      </c>
      <c r="AT17" s="20">
        <v>747</v>
      </c>
      <c r="AU17" s="20">
        <v>548</v>
      </c>
      <c r="AV17" s="20">
        <v>199</v>
      </c>
      <c r="AW17" s="20">
        <v>1</v>
      </c>
      <c r="AX17" s="20">
        <v>1</v>
      </c>
      <c r="AY17" s="20">
        <v>0</v>
      </c>
      <c r="AZ17" s="48">
        <v>170</v>
      </c>
      <c r="BA17" s="48">
        <v>58</v>
      </c>
      <c r="BB17" s="48">
        <v>112</v>
      </c>
      <c r="BC17" s="48">
        <v>8</v>
      </c>
      <c r="BD17" s="48">
        <v>0</v>
      </c>
      <c r="BE17" s="48">
        <v>8</v>
      </c>
      <c r="BF17" s="48">
        <v>2</v>
      </c>
      <c r="BG17" s="48">
        <v>1</v>
      </c>
      <c r="BH17" s="48">
        <v>1</v>
      </c>
      <c r="BI17" s="48">
        <v>223</v>
      </c>
      <c r="BJ17" s="48">
        <v>98</v>
      </c>
      <c r="BK17" s="48">
        <v>125</v>
      </c>
      <c r="BL17" s="48">
        <v>0</v>
      </c>
      <c r="BM17" s="48">
        <v>0</v>
      </c>
      <c r="BN17" s="48">
        <v>0</v>
      </c>
      <c r="BO17" s="48">
        <v>0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28"/>
      <c r="BV17" s="25"/>
      <c r="BW17" s="36" t="s">
        <v>71</v>
      </c>
      <c r="BX17" s="25"/>
    </row>
    <row r="18" spans="1:76" s="13" customFormat="1" ht="18.75" customHeight="1">
      <c r="A18" s="25"/>
      <c r="B18" s="53" t="s">
        <v>72</v>
      </c>
      <c r="C18" s="54"/>
      <c r="D18" s="27"/>
      <c r="E18" s="20">
        <v>3991</v>
      </c>
      <c r="F18" s="20">
        <v>1605</v>
      </c>
      <c r="G18" s="20">
        <v>2386</v>
      </c>
      <c r="H18" s="20">
        <v>1572</v>
      </c>
      <c r="I18" s="20">
        <v>608</v>
      </c>
      <c r="J18" s="20">
        <v>964</v>
      </c>
      <c r="K18" s="20">
        <v>1302</v>
      </c>
      <c r="L18" s="20">
        <v>590</v>
      </c>
      <c r="M18" s="20">
        <v>712</v>
      </c>
      <c r="N18" s="20">
        <v>267</v>
      </c>
      <c r="O18" s="20">
        <v>16</v>
      </c>
      <c r="P18" s="20">
        <v>251</v>
      </c>
      <c r="Q18" s="20">
        <v>3</v>
      </c>
      <c r="R18" s="20">
        <v>2</v>
      </c>
      <c r="S18" s="20">
        <v>1</v>
      </c>
      <c r="T18" s="20">
        <v>0</v>
      </c>
      <c r="U18" s="20">
        <v>0</v>
      </c>
      <c r="V18" s="22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1019</v>
      </c>
      <c r="AD18" s="20">
        <v>315</v>
      </c>
      <c r="AE18" s="21">
        <v>704</v>
      </c>
      <c r="AF18" s="28"/>
      <c r="AG18" s="53" t="s">
        <v>72</v>
      </c>
      <c r="AH18" s="54"/>
      <c r="AI18" s="25"/>
      <c r="AJ18" s="25"/>
      <c r="AK18" s="53" t="s">
        <v>72</v>
      </c>
      <c r="AL18" s="54"/>
      <c r="AM18" s="27"/>
      <c r="AN18" s="20">
        <v>141</v>
      </c>
      <c r="AO18" s="20">
        <v>69</v>
      </c>
      <c r="AP18" s="20">
        <v>72</v>
      </c>
      <c r="AQ18" s="20">
        <v>96</v>
      </c>
      <c r="AR18" s="20">
        <v>45</v>
      </c>
      <c r="AS18" s="20">
        <v>51</v>
      </c>
      <c r="AT18" s="20">
        <v>45</v>
      </c>
      <c r="AU18" s="20">
        <v>24</v>
      </c>
      <c r="AV18" s="20">
        <v>21</v>
      </c>
      <c r="AW18" s="20">
        <v>11</v>
      </c>
      <c r="AX18" s="20">
        <v>7</v>
      </c>
      <c r="AY18" s="20">
        <v>4</v>
      </c>
      <c r="AZ18" s="48">
        <v>804</v>
      </c>
      <c r="BA18" s="48">
        <v>419</v>
      </c>
      <c r="BB18" s="48">
        <v>385</v>
      </c>
      <c r="BC18" s="48">
        <v>7</v>
      </c>
      <c r="BD18" s="48">
        <v>5</v>
      </c>
      <c r="BE18" s="48">
        <v>2</v>
      </c>
      <c r="BF18" s="48">
        <v>117</v>
      </c>
      <c r="BG18" s="48">
        <v>32</v>
      </c>
      <c r="BH18" s="48">
        <v>85</v>
      </c>
      <c r="BI18" s="48">
        <v>319</v>
      </c>
      <c r="BJ18" s="48">
        <v>149</v>
      </c>
      <c r="BK18" s="48">
        <v>170</v>
      </c>
      <c r="BL18" s="48">
        <v>1</v>
      </c>
      <c r="BM18" s="48">
        <v>1</v>
      </c>
      <c r="BN18" s="48">
        <v>0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28"/>
      <c r="BV18" s="53" t="s">
        <v>72</v>
      </c>
      <c r="BW18" s="54"/>
      <c r="BX18" s="25"/>
    </row>
    <row r="19" spans="1:76" s="15" customFormat="1" ht="12">
      <c r="A19" s="59" t="s">
        <v>73</v>
      </c>
      <c r="B19" s="60"/>
      <c r="C19" s="60"/>
      <c r="D19" s="61"/>
      <c r="E19" s="33">
        <v>437</v>
      </c>
      <c r="F19" s="33">
        <v>224</v>
      </c>
      <c r="G19" s="33">
        <v>213</v>
      </c>
      <c r="H19" s="33">
        <v>260</v>
      </c>
      <c r="I19" s="33">
        <v>112</v>
      </c>
      <c r="J19" s="33">
        <v>148</v>
      </c>
      <c r="K19" s="33">
        <v>259</v>
      </c>
      <c r="L19" s="33">
        <v>112</v>
      </c>
      <c r="M19" s="33">
        <v>147</v>
      </c>
      <c r="N19" s="33">
        <v>1</v>
      </c>
      <c r="O19" s="33">
        <v>0</v>
      </c>
      <c r="P19" s="33">
        <v>1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5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3</v>
      </c>
      <c r="AD19" s="33">
        <v>1</v>
      </c>
      <c r="AE19" s="34">
        <v>2</v>
      </c>
      <c r="AF19" s="62" t="s">
        <v>73</v>
      </c>
      <c r="AG19" s="60"/>
      <c r="AH19" s="60"/>
      <c r="AI19" s="60"/>
      <c r="AJ19" s="59" t="s">
        <v>73</v>
      </c>
      <c r="AK19" s="60"/>
      <c r="AL19" s="60"/>
      <c r="AM19" s="61"/>
      <c r="AN19" s="33">
        <v>154</v>
      </c>
      <c r="AO19" s="33">
        <v>98</v>
      </c>
      <c r="AP19" s="33">
        <v>56</v>
      </c>
      <c r="AQ19" s="33">
        <v>0</v>
      </c>
      <c r="AR19" s="33">
        <v>0</v>
      </c>
      <c r="AS19" s="33">
        <v>0</v>
      </c>
      <c r="AT19" s="33">
        <v>154</v>
      </c>
      <c r="AU19" s="33">
        <v>98</v>
      </c>
      <c r="AV19" s="33">
        <v>56</v>
      </c>
      <c r="AW19" s="33">
        <v>1</v>
      </c>
      <c r="AX19" s="33">
        <v>0</v>
      </c>
      <c r="AY19" s="33">
        <v>1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19</v>
      </c>
      <c r="BJ19" s="47">
        <v>13</v>
      </c>
      <c r="BK19" s="47">
        <v>6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62" t="s">
        <v>74</v>
      </c>
      <c r="BV19" s="60"/>
      <c r="BW19" s="60"/>
      <c r="BX19" s="60"/>
    </row>
    <row r="20" spans="1:76" s="13" customFormat="1" ht="18.75" customHeight="1">
      <c r="A20" s="25"/>
      <c r="B20" s="53" t="s">
        <v>75</v>
      </c>
      <c r="C20" s="54"/>
      <c r="D20" s="27"/>
      <c r="E20" s="20">
        <v>437</v>
      </c>
      <c r="F20" s="20">
        <v>224</v>
      </c>
      <c r="G20" s="20">
        <v>213</v>
      </c>
      <c r="H20" s="20">
        <v>260</v>
      </c>
      <c r="I20" s="20">
        <v>112</v>
      </c>
      <c r="J20" s="20">
        <v>148</v>
      </c>
      <c r="K20" s="20">
        <v>259</v>
      </c>
      <c r="L20" s="20">
        <v>112</v>
      </c>
      <c r="M20" s="20">
        <v>147</v>
      </c>
      <c r="N20" s="20">
        <v>1</v>
      </c>
      <c r="O20" s="20">
        <v>0</v>
      </c>
      <c r="P20" s="20">
        <v>1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2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3</v>
      </c>
      <c r="AD20" s="20">
        <v>1</v>
      </c>
      <c r="AE20" s="21">
        <v>2</v>
      </c>
      <c r="AF20" s="28"/>
      <c r="AG20" s="53" t="s">
        <v>49</v>
      </c>
      <c r="AH20" s="54"/>
      <c r="AI20" s="25"/>
      <c r="AJ20" s="25"/>
      <c r="AK20" s="53" t="s">
        <v>50</v>
      </c>
      <c r="AL20" s="54"/>
      <c r="AM20" s="27"/>
      <c r="AN20" s="20">
        <v>154</v>
      </c>
      <c r="AO20" s="20">
        <v>98</v>
      </c>
      <c r="AP20" s="20">
        <v>56</v>
      </c>
      <c r="AQ20" s="20">
        <v>0</v>
      </c>
      <c r="AR20" s="20">
        <v>0</v>
      </c>
      <c r="AS20" s="20">
        <v>0</v>
      </c>
      <c r="AT20" s="20">
        <v>154</v>
      </c>
      <c r="AU20" s="20">
        <v>98</v>
      </c>
      <c r="AV20" s="20">
        <v>56</v>
      </c>
      <c r="AW20" s="20">
        <v>1</v>
      </c>
      <c r="AX20" s="20">
        <v>0</v>
      </c>
      <c r="AY20" s="20">
        <v>1</v>
      </c>
      <c r="AZ20" s="48">
        <v>0</v>
      </c>
      <c r="BA20" s="48">
        <v>0</v>
      </c>
      <c r="BB20" s="48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19</v>
      </c>
      <c r="BJ20" s="48">
        <v>13</v>
      </c>
      <c r="BK20" s="48">
        <v>6</v>
      </c>
      <c r="BL20" s="48">
        <v>0</v>
      </c>
      <c r="BM20" s="48">
        <v>0</v>
      </c>
      <c r="BN20" s="48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28"/>
      <c r="BV20" s="53" t="s">
        <v>49</v>
      </c>
      <c r="BW20" s="54"/>
      <c r="BX20" s="25"/>
    </row>
    <row r="21" spans="1:76" s="15" customFormat="1" ht="12">
      <c r="A21" s="63" t="s">
        <v>84</v>
      </c>
      <c r="B21" s="60"/>
      <c r="C21" s="60"/>
      <c r="D21" s="61"/>
      <c r="E21" s="33">
        <v>41990</v>
      </c>
      <c r="F21" s="33">
        <v>19959</v>
      </c>
      <c r="G21" s="33">
        <v>22031</v>
      </c>
      <c r="H21" s="33">
        <v>21629</v>
      </c>
      <c r="I21" s="33">
        <v>9571</v>
      </c>
      <c r="J21" s="33">
        <v>12058</v>
      </c>
      <c r="K21" s="33">
        <v>19385</v>
      </c>
      <c r="L21" s="33">
        <v>9385</v>
      </c>
      <c r="M21" s="33">
        <v>10000</v>
      </c>
      <c r="N21" s="33">
        <v>2224</v>
      </c>
      <c r="O21" s="33">
        <v>174</v>
      </c>
      <c r="P21" s="33">
        <v>2050</v>
      </c>
      <c r="Q21" s="33">
        <v>13</v>
      </c>
      <c r="R21" s="33">
        <v>6</v>
      </c>
      <c r="S21" s="33">
        <v>7</v>
      </c>
      <c r="T21" s="33">
        <v>0</v>
      </c>
      <c r="U21" s="33">
        <v>0</v>
      </c>
      <c r="V21" s="35">
        <v>0</v>
      </c>
      <c r="W21" s="33">
        <v>6</v>
      </c>
      <c r="X21" s="33">
        <v>6</v>
      </c>
      <c r="Y21" s="33">
        <v>0</v>
      </c>
      <c r="Z21" s="33">
        <v>1</v>
      </c>
      <c r="AA21" s="33">
        <v>0</v>
      </c>
      <c r="AB21" s="33">
        <v>1</v>
      </c>
      <c r="AC21" s="33">
        <v>8193</v>
      </c>
      <c r="AD21" s="33">
        <v>3002</v>
      </c>
      <c r="AE21" s="34">
        <v>5191</v>
      </c>
      <c r="AF21" s="64" t="s">
        <v>85</v>
      </c>
      <c r="AG21" s="60"/>
      <c r="AH21" s="60"/>
      <c r="AI21" s="60"/>
      <c r="AJ21" s="63" t="s">
        <v>85</v>
      </c>
      <c r="AK21" s="60"/>
      <c r="AL21" s="60"/>
      <c r="AM21" s="61"/>
      <c r="AN21" s="33">
        <v>2046</v>
      </c>
      <c r="AO21" s="33">
        <v>1446</v>
      </c>
      <c r="AP21" s="33">
        <v>600</v>
      </c>
      <c r="AQ21" s="33">
        <v>280</v>
      </c>
      <c r="AR21" s="33">
        <v>157</v>
      </c>
      <c r="AS21" s="33">
        <v>123</v>
      </c>
      <c r="AT21" s="33">
        <v>1766</v>
      </c>
      <c r="AU21" s="33">
        <v>1289</v>
      </c>
      <c r="AV21" s="33">
        <v>477</v>
      </c>
      <c r="AW21" s="33">
        <v>112</v>
      </c>
      <c r="AX21" s="33">
        <v>97</v>
      </c>
      <c r="AY21" s="33">
        <v>15</v>
      </c>
      <c r="AZ21" s="47">
        <v>6627</v>
      </c>
      <c r="BA21" s="47">
        <v>3975</v>
      </c>
      <c r="BB21" s="47">
        <v>2652</v>
      </c>
      <c r="BC21" s="47">
        <v>88</v>
      </c>
      <c r="BD21" s="47">
        <v>37</v>
      </c>
      <c r="BE21" s="47">
        <v>51</v>
      </c>
      <c r="BF21" s="47">
        <v>528</v>
      </c>
      <c r="BG21" s="47">
        <v>154</v>
      </c>
      <c r="BH21" s="47">
        <v>374</v>
      </c>
      <c r="BI21" s="47">
        <v>2755</v>
      </c>
      <c r="BJ21" s="47">
        <v>1668</v>
      </c>
      <c r="BK21" s="47">
        <v>1087</v>
      </c>
      <c r="BL21" s="47">
        <v>12</v>
      </c>
      <c r="BM21" s="47">
        <v>9</v>
      </c>
      <c r="BN21" s="47">
        <v>3</v>
      </c>
      <c r="BO21" s="47">
        <v>1</v>
      </c>
      <c r="BP21" s="47">
        <v>0</v>
      </c>
      <c r="BQ21" s="47">
        <v>1</v>
      </c>
      <c r="BR21" s="47">
        <v>0</v>
      </c>
      <c r="BS21" s="47">
        <v>0</v>
      </c>
      <c r="BT21" s="47">
        <v>0</v>
      </c>
      <c r="BU21" s="64" t="s">
        <v>85</v>
      </c>
      <c r="BV21" s="60"/>
      <c r="BW21" s="60"/>
      <c r="BX21" s="60"/>
    </row>
    <row r="22" spans="1:76" s="13" customFormat="1" ht="12">
      <c r="A22" s="25"/>
      <c r="B22" s="53" t="s">
        <v>49</v>
      </c>
      <c r="C22" s="54"/>
      <c r="D22" s="27"/>
      <c r="E22" s="20">
        <v>28721</v>
      </c>
      <c r="F22" s="20">
        <v>13131</v>
      </c>
      <c r="G22" s="20">
        <v>15590</v>
      </c>
      <c r="H22" s="20">
        <v>16043</v>
      </c>
      <c r="I22" s="20">
        <v>7174</v>
      </c>
      <c r="J22" s="20">
        <v>8869</v>
      </c>
      <c r="K22" s="20">
        <v>14314</v>
      </c>
      <c r="L22" s="20">
        <v>7057</v>
      </c>
      <c r="M22" s="20">
        <v>7257</v>
      </c>
      <c r="N22" s="20">
        <v>1718</v>
      </c>
      <c r="O22" s="20">
        <v>111</v>
      </c>
      <c r="P22" s="20">
        <v>1607</v>
      </c>
      <c r="Q22" s="20">
        <v>9</v>
      </c>
      <c r="R22" s="20">
        <v>4</v>
      </c>
      <c r="S22" s="20">
        <v>5</v>
      </c>
      <c r="T22" s="20">
        <v>0</v>
      </c>
      <c r="U22" s="20">
        <v>0</v>
      </c>
      <c r="V22" s="22">
        <v>0</v>
      </c>
      <c r="W22" s="20">
        <v>2</v>
      </c>
      <c r="X22" s="20">
        <v>2</v>
      </c>
      <c r="Y22" s="20">
        <v>0</v>
      </c>
      <c r="Z22" s="20">
        <v>0</v>
      </c>
      <c r="AA22" s="20">
        <v>0</v>
      </c>
      <c r="AB22" s="20">
        <v>0</v>
      </c>
      <c r="AC22" s="20">
        <v>6010</v>
      </c>
      <c r="AD22" s="20">
        <v>2182</v>
      </c>
      <c r="AE22" s="21">
        <v>3828</v>
      </c>
      <c r="AF22" s="28"/>
      <c r="AG22" s="53" t="s">
        <v>49</v>
      </c>
      <c r="AH22" s="54"/>
      <c r="AI22" s="25"/>
      <c r="AJ22" s="25"/>
      <c r="AK22" s="53" t="s">
        <v>86</v>
      </c>
      <c r="AL22" s="54"/>
      <c r="AM22" s="27"/>
      <c r="AN22" s="20">
        <v>1052</v>
      </c>
      <c r="AO22" s="20">
        <v>778</v>
      </c>
      <c r="AP22" s="20">
        <v>274</v>
      </c>
      <c r="AQ22" s="20">
        <v>98</v>
      </c>
      <c r="AR22" s="20">
        <v>74</v>
      </c>
      <c r="AS22" s="20">
        <v>24</v>
      </c>
      <c r="AT22" s="20">
        <v>954</v>
      </c>
      <c r="AU22" s="20">
        <v>704</v>
      </c>
      <c r="AV22" s="20">
        <v>250</v>
      </c>
      <c r="AW22" s="20">
        <v>59</v>
      </c>
      <c r="AX22" s="20">
        <v>52</v>
      </c>
      <c r="AY22" s="20">
        <v>7</v>
      </c>
      <c r="AZ22" s="48">
        <v>3004</v>
      </c>
      <c r="BA22" s="48">
        <v>1468</v>
      </c>
      <c r="BB22" s="48">
        <v>1536</v>
      </c>
      <c r="BC22" s="48">
        <v>73</v>
      </c>
      <c r="BD22" s="48">
        <v>29</v>
      </c>
      <c r="BE22" s="48">
        <v>44</v>
      </c>
      <c r="BF22" s="48">
        <v>349</v>
      </c>
      <c r="BG22" s="48">
        <v>89</v>
      </c>
      <c r="BH22" s="48">
        <v>260</v>
      </c>
      <c r="BI22" s="48">
        <v>2122</v>
      </c>
      <c r="BJ22" s="48">
        <v>1353</v>
      </c>
      <c r="BK22" s="48">
        <v>769</v>
      </c>
      <c r="BL22" s="48">
        <v>9</v>
      </c>
      <c r="BM22" s="48">
        <v>6</v>
      </c>
      <c r="BN22" s="48">
        <v>3</v>
      </c>
      <c r="BO22" s="48">
        <v>1</v>
      </c>
      <c r="BP22" s="48">
        <v>0</v>
      </c>
      <c r="BQ22" s="48">
        <v>1</v>
      </c>
      <c r="BR22" s="48">
        <v>0</v>
      </c>
      <c r="BS22" s="48">
        <v>0</v>
      </c>
      <c r="BT22" s="48">
        <v>0</v>
      </c>
      <c r="BU22" s="28"/>
      <c r="BV22" s="53" t="s">
        <v>87</v>
      </c>
      <c r="BW22" s="54"/>
      <c r="BX22" s="25"/>
    </row>
    <row r="23" spans="1:76" s="13" customFormat="1" ht="12">
      <c r="A23" s="25"/>
      <c r="B23" s="53" t="s">
        <v>77</v>
      </c>
      <c r="C23" s="54"/>
      <c r="D23" s="27"/>
      <c r="E23" s="20">
        <v>9278</v>
      </c>
      <c r="F23" s="20">
        <v>5223</v>
      </c>
      <c r="G23" s="20">
        <v>4055</v>
      </c>
      <c r="H23" s="20">
        <v>4014</v>
      </c>
      <c r="I23" s="20">
        <v>1789</v>
      </c>
      <c r="J23" s="20">
        <v>2225</v>
      </c>
      <c r="K23" s="20">
        <v>3769</v>
      </c>
      <c r="L23" s="20">
        <v>1738</v>
      </c>
      <c r="M23" s="20">
        <v>2031</v>
      </c>
      <c r="N23" s="20">
        <v>239</v>
      </c>
      <c r="O23" s="20">
        <v>47</v>
      </c>
      <c r="P23" s="20">
        <v>192</v>
      </c>
      <c r="Q23" s="20">
        <v>1</v>
      </c>
      <c r="R23" s="20">
        <v>0</v>
      </c>
      <c r="S23" s="20">
        <v>1</v>
      </c>
      <c r="T23" s="20">
        <v>0</v>
      </c>
      <c r="U23" s="20">
        <v>0</v>
      </c>
      <c r="V23" s="22">
        <v>0</v>
      </c>
      <c r="W23" s="20">
        <v>4</v>
      </c>
      <c r="X23" s="20">
        <v>4</v>
      </c>
      <c r="Y23" s="20">
        <v>0</v>
      </c>
      <c r="Z23" s="20">
        <v>1</v>
      </c>
      <c r="AA23" s="20">
        <v>0</v>
      </c>
      <c r="AB23" s="20">
        <v>1</v>
      </c>
      <c r="AC23" s="20">
        <v>1164</v>
      </c>
      <c r="AD23" s="20">
        <v>505</v>
      </c>
      <c r="AE23" s="21">
        <v>659</v>
      </c>
      <c r="AF23" s="28"/>
      <c r="AG23" s="53" t="s">
        <v>88</v>
      </c>
      <c r="AH23" s="54"/>
      <c r="AI23" s="25"/>
      <c r="AJ23" s="25"/>
      <c r="AK23" s="53" t="s">
        <v>89</v>
      </c>
      <c r="AL23" s="54"/>
      <c r="AM23" s="27"/>
      <c r="AN23" s="20">
        <v>853</v>
      </c>
      <c r="AO23" s="20">
        <v>599</v>
      </c>
      <c r="AP23" s="20">
        <v>254</v>
      </c>
      <c r="AQ23" s="20">
        <v>86</v>
      </c>
      <c r="AR23" s="20">
        <v>38</v>
      </c>
      <c r="AS23" s="20">
        <v>48</v>
      </c>
      <c r="AT23" s="20">
        <v>767</v>
      </c>
      <c r="AU23" s="20">
        <v>561</v>
      </c>
      <c r="AV23" s="20">
        <v>206</v>
      </c>
      <c r="AW23" s="20">
        <v>42</v>
      </c>
      <c r="AX23" s="20">
        <v>38</v>
      </c>
      <c r="AY23" s="20">
        <v>4</v>
      </c>
      <c r="AZ23" s="48">
        <v>2819</v>
      </c>
      <c r="BA23" s="48">
        <v>2088</v>
      </c>
      <c r="BB23" s="48">
        <v>731</v>
      </c>
      <c r="BC23" s="48">
        <v>8</v>
      </c>
      <c r="BD23" s="48">
        <v>3</v>
      </c>
      <c r="BE23" s="48">
        <v>5</v>
      </c>
      <c r="BF23" s="48">
        <v>62</v>
      </c>
      <c r="BG23" s="48">
        <v>33</v>
      </c>
      <c r="BH23" s="48">
        <v>29</v>
      </c>
      <c r="BI23" s="48">
        <v>314</v>
      </c>
      <c r="BJ23" s="48">
        <v>166</v>
      </c>
      <c r="BK23" s="48">
        <v>148</v>
      </c>
      <c r="BL23" s="48">
        <v>2</v>
      </c>
      <c r="BM23" s="48">
        <v>2</v>
      </c>
      <c r="BN23" s="48">
        <v>0</v>
      </c>
      <c r="BO23" s="48">
        <v>0</v>
      </c>
      <c r="BP23" s="48">
        <v>0</v>
      </c>
      <c r="BQ23" s="48">
        <v>0</v>
      </c>
      <c r="BR23" s="48">
        <v>0</v>
      </c>
      <c r="BS23" s="48">
        <v>0</v>
      </c>
      <c r="BT23" s="48">
        <v>0</v>
      </c>
      <c r="BU23" s="28"/>
      <c r="BV23" s="53" t="s">
        <v>77</v>
      </c>
      <c r="BW23" s="54"/>
      <c r="BX23" s="25"/>
    </row>
    <row r="24" spans="1:76" s="13" customFormat="1" ht="12">
      <c r="A24" s="25"/>
      <c r="B24" s="25"/>
      <c r="C24" s="36" t="s">
        <v>54</v>
      </c>
      <c r="D24" s="27"/>
      <c r="E24" s="20">
        <v>370</v>
      </c>
      <c r="F24" s="20">
        <v>174</v>
      </c>
      <c r="G24" s="20">
        <v>196</v>
      </c>
      <c r="H24" s="20">
        <v>78</v>
      </c>
      <c r="I24" s="20">
        <v>36</v>
      </c>
      <c r="J24" s="20">
        <v>42</v>
      </c>
      <c r="K24" s="20">
        <v>62</v>
      </c>
      <c r="L24" s="20">
        <v>33</v>
      </c>
      <c r="M24" s="20">
        <v>29</v>
      </c>
      <c r="N24" s="20">
        <v>15</v>
      </c>
      <c r="O24" s="20">
        <v>3</v>
      </c>
      <c r="P24" s="20">
        <v>12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2">
        <v>0</v>
      </c>
      <c r="W24" s="20">
        <v>0</v>
      </c>
      <c r="X24" s="20">
        <v>0</v>
      </c>
      <c r="Y24" s="20">
        <v>0</v>
      </c>
      <c r="Z24" s="20">
        <v>1</v>
      </c>
      <c r="AA24" s="20">
        <v>0</v>
      </c>
      <c r="AB24" s="20">
        <v>1</v>
      </c>
      <c r="AC24" s="20">
        <v>114</v>
      </c>
      <c r="AD24" s="20">
        <v>54</v>
      </c>
      <c r="AE24" s="21">
        <v>60</v>
      </c>
      <c r="AF24" s="28"/>
      <c r="AG24" s="25"/>
      <c r="AH24" s="36" t="s">
        <v>54</v>
      </c>
      <c r="AI24" s="25"/>
      <c r="AJ24" s="25"/>
      <c r="AK24" s="25"/>
      <c r="AL24" s="36" t="s">
        <v>90</v>
      </c>
      <c r="AM24" s="27"/>
      <c r="AN24" s="20">
        <v>10</v>
      </c>
      <c r="AO24" s="20">
        <v>3</v>
      </c>
      <c r="AP24" s="20">
        <v>7</v>
      </c>
      <c r="AQ24" s="20">
        <v>0</v>
      </c>
      <c r="AR24" s="20">
        <v>0</v>
      </c>
      <c r="AS24" s="20">
        <v>0</v>
      </c>
      <c r="AT24" s="20">
        <v>10</v>
      </c>
      <c r="AU24" s="20">
        <v>3</v>
      </c>
      <c r="AV24" s="20">
        <v>7</v>
      </c>
      <c r="AW24" s="20">
        <v>8</v>
      </c>
      <c r="AX24" s="20">
        <v>6</v>
      </c>
      <c r="AY24" s="20">
        <v>2</v>
      </c>
      <c r="AZ24" s="48">
        <v>144</v>
      </c>
      <c r="BA24" s="48">
        <v>70</v>
      </c>
      <c r="BB24" s="48">
        <v>74</v>
      </c>
      <c r="BC24" s="48">
        <v>0</v>
      </c>
      <c r="BD24" s="48">
        <v>0</v>
      </c>
      <c r="BE24" s="48">
        <v>0</v>
      </c>
      <c r="BF24" s="48">
        <v>14</v>
      </c>
      <c r="BG24" s="48">
        <v>5</v>
      </c>
      <c r="BH24" s="48">
        <v>9</v>
      </c>
      <c r="BI24" s="48">
        <v>2</v>
      </c>
      <c r="BJ24" s="48">
        <v>0</v>
      </c>
      <c r="BK24" s="48">
        <v>2</v>
      </c>
      <c r="BL24" s="48">
        <v>0</v>
      </c>
      <c r="BM24" s="48">
        <v>0</v>
      </c>
      <c r="BN24" s="48">
        <v>0</v>
      </c>
      <c r="BO24" s="48">
        <v>0</v>
      </c>
      <c r="BP24" s="48">
        <v>0</v>
      </c>
      <c r="BQ24" s="48">
        <v>0</v>
      </c>
      <c r="BR24" s="48">
        <v>0</v>
      </c>
      <c r="BS24" s="48">
        <v>0</v>
      </c>
      <c r="BT24" s="48">
        <v>0</v>
      </c>
      <c r="BU24" s="28"/>
      <c r="BV24" s="25"/>
      <c r="BW24" s="36" t="s">
        <v>55</v>
      </c>
      <c r="BX24" s="25"/>
    </row>
    <row r="25" spans="1:76" s="13" customFormat="1" ht="12">
      <c r="A25" s="25"/>
      <c r="B25" s="25"/>
      <c r="C25" s="37" t="s">
        <v>91</v>
      </c>
      <c r="D25" s="27"/>
      <c r="E25" s="20">
        <v>3154</v>
      </c>
      <c r="F25" s="20">
        <v>2652</v>
      </c>
      <c r="G25" s="20">
        <v>502</v>
      </c>
      <c r="H25" s="20">
        <v>556</v>
      </c>
      <c r="I25" s="20">
        <v>371</v>
      </c>
      <c r="J25" s="20">
        <v>185</v>
      </c>
      <c r="K25" s="20">
        <v>476</v>
      </c>
      <c r="L25" s="20">
        <v>335</v>
      </c>
      <c r="M25" s="20">
        <v>141</v>
      </c>
      <c r="N25" s="20">
        <v>75</v>
      </c>
      <c r="O25" s="20">
        <v>32</v>
      </c>
      <c r="P25" s="20">
        <v>43</v>
      </c>
      <c r="Q25" s="20">
        <v>1</v>
      </c>
      <c r="R25" s="20">
        <v>0</v>
      </c>
      <c r="S25" s="20">
        <v>1</v>
      </c>
      <c r="T25" s="20">
        <v>0</v>
      </c>
      <c r="U25" s="20">
        <v>0</v>
      </c>
      <c r="V25" s="22">
        <v>0</v>
      </c>
      <c r="W25" s="20">
        <v>4</v>
      </c>
      <c r="X25" s="20">
        <v>4</v>
      </c>
      <c r="Y25" s="20">
        <v>0</v>
      </c>
      <c r="Z25" s="20">
        <v>0</v>
      </c>
      <c r="AA25" s="20">
        <v>0</v>
      </c>
      <c r="AB25" s="20">
        <v>0</v>
      </c>
      <c r="AC25" s="20">
        <v>424</v>
      </c>
      <c r="AD25" s="20">
        <v>286</v>
      </c>
      <c r="AE25" s="21">
        <v>138</v>
      </c>
      <c r="AF25" s="28"/>
      <c r="AG25" s="25"/>
      <c r="AH25" s="38" t="s">
        <v>56</v>
      </c>
      <c r="AI25" s="25"/>
      <c r="AJ25" s="25"/>
      <c r="AK25" s="25"/>
      <c r="AL25" s="37" t="s">
        <v>57</v>
      </c>
      <c r="AM25" s="27"/>
      <c r="AN25" s="20">
        <v>9</v>
      </c>
      <c r="AO25" s="20">
        <v>7</v>
      </c>
      <c r="AP25" s="20">
        <v>2</v>
      </c>
      <c r="AQ25" s="20">
        <v>0</v>
      </c>
      <c r="AR25" s="20">
        <v>0</v>
      </c>
      <c r="AS25" s="20">
        <v>0</v>
      </c>
      <c r="AT25" s="20">
        <v>9</v>
      </c>
      <c r="AU25" s="20">
        <v>7</v>
      </c>
      <c r="AV25" s="20">
        <v>2</v>
      </c>
      <c r="AW25" s="20">
        <v>24</v>
      </c>
      <c r="AX25" s="20">
        <v>23</v>
      </c>
      <c r="AY25" s="20">
        <v>1</v>
      </c>
      <c r="AZ25" s="48">
        <v>2022</v>
      </c>
      <c r="BA25" s="48">
        <v>1872</v>
      </c>
      <c r="BB25" s="48">
        <v>150</v>
      </c>
      <c r="BC25" s="48">
        <v>2</v>
      </c>
      <c r="BD25" s="48">
        <v>2</v>
      </c>
      <c r="BE25" s="48">
        <v>0</v>
      </c>
      <c r="BF25" s="48">
        <v>30</v>
      </c>
      <c r="BG25" s="48">
        <v>26</v>
      </c>
      <c r="BH25" s="48">
        <v>4</v>
      </c>
      <c r="BI25" s="48">
        <v>85</v>
      </c>
      <c r="BJ25" s="48">
        <v>63</v>
      </c>
      <c r="BK25" s="48">
        <v>22</v>
      </c>
      <c r="BL25" s="48">
        <v>2</v>
      </c>
      <c r="BM25" s="48">
        <v>2</v>
      </c>
      <c r="BN25" s="48">
        <v>0</v>
      </c>
      <c r="BO25" s="48">
        <v>0</v>
      </c>
      <c r="BP25" s="48">
        <v>0</v>
      </c>
      <c r="BQ25" s="48">
        <v>0</v>
      </c>
      <c r="BR25" s="48">
        <v>0</v>
      </c>
      <c r="BS25" s="48">
        <v>0</v>
      </c>
      <c r="BT25" s="48">
        <v>0</v>
      </c>
      <c r="BU25" s="28"/>
      <c r="BV25" s="25"/>
      <c r="BW25" s="38" t="s">
        <v>57</v>
      </c>
      <c r="BX25" s="25"/>
    </row>
    <row r="26" spans="1:76" s="13" customFormat="1" ht="12">
      <c r="A26" s="25"/>
      <c r="B26" s="25"/>
      <c r="C26" s="36" t="s">
        <v>59</v>
      </c>
      <c r="D26" s="27"/>
      <c r="E26" s="20">
        <v>1069</v>
      </c>
      <c r="F26" s="20">
        <v>275</v>
      </c>
      <c r="G26" s="20">
        <v>794</v>
      </c>
      <c r="H26" s="20">
        <v>235</v>
      </c>
      <c r="I26" s="20">
        <v>77</v>
      </c>
      <c r="J26" s="20">
        <v>158</v>
      </c>
      <c r="K26" s="20">
        <v>174</v>
      </c>
      <c r="L26" s="20">
        <v>76</v>
      </c>
      <c r="M26" s="20">
        <v>98</v>
      </c>
      <c r="N26" s="20">
        <v>61</v>
      </c>
      <c r="O26" s="20">
        <v>1</v>
      </c>
      <c r="P26" s="20">
        <v>60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280</v>
      </c>
      <c r="AD26" s="20">
        <v>72</v>
      </c>
      <c r="AE26" s="21">
        <v>208</v>
      </c>
      <c r="AF26" s="28"/>
      <c r="AG26" s="25"/>
      <c r="AH26" s="36" t="s">
        <v>58</v>
      </c>
      <c r="AI26" s="25"/>
      <c r="AJ26" s="25"/>
      <c r="AK26" s="25"/>
      <c r="AL26" s="36" t="s">
        <v>59</v>
      </c>
      <c r="AM26" s="27"/>
      <c r="AN26" s="20">
        <v>6</v>
      </c>
      <c r="AO26" s="20">
        <v>4</v>
      </c>
      <c r="AP26" s="20">
        <v>2</v>
      </c>
      <c r="AQ26" s="20">
        <v>0</v>
      </c>
      <c r="AR26" s="20">
        <v>0</v>
      </c>
      <c r="AS26" s="20">
        <v>0</v>
      </c>
      <c r="AT26" s="20">
        <v>6</v>
      </c>
      <c r="AU26" s="20">
        <v>4</v>
      </c>
      <c r="AV26" s="20">
        <v>2</v>
      </c>
      <c r="AW26" s="20">
        <v>9</v>
      </c>
      <c r="AX26" s="20">
        <v>8</v>
      </c>
      <c r="AY26" s="20">
        <v>1</v>
      </c>
      <c r="AZ26" s="48">
        <v>485</v>
      </c>
      <c r="BA26" s="48">
        <v>101</v>
      </c>
      <c r="BB26" s="48">
        <v>384</v>
      </c>
      <c r="BC26" s="48">
        <v>4</v>
      </c>
      <c r="BD26" s="48">
        <v>1</v>
      </c>
      <c r="BE26" s="48">
        <v>3</v>
      </c>
      <c r="BF26" s="48">
        <v>16</v>
      </c>
      <c r="BG26" s="48">
        <v>1</v>
      </c>
      <c r="BH26" s="48">
        <v>15</v>
      </c>
      <c r="BI26" s="48">
        <v>34</v>
      </c>
      <c r="BJ26" s="48">
        <v>11</v>
      </c>
      <c r="BK26" s="48">
        <v>23</v>
      </c>
      <c r="BL26" s="48">
        <v>0</v>
      </c>
      <c r="BM26" s="48">
        <v>0</v>
      </c>
      <c r="BN26" s="48">
        <v>0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28"/>
      <c r="BV26" s="25"/>
      <c r="BW26" s="36" t="s">
        <v>92</v>
      </c>
      <c r="BX26" s="25"/>
    </row>
    <row r="27" spans="1:76" s="13" customFormat="1" ht="12">
      <c r="A27" s="25"/>
      <c r="B27" s="25"/>
      <c r="C27" s="37" t="s">
        <v>62</v>
      </c>
      <c r="D27" s="27"/>
      <c r="E27" s="20">
        <v>35</v>
      </c>
      <c r="F27" s="20">
        <v>7</v>
      </c>
      <c r="G27" s="20">
        <v>28</v>
      </c>
      <c r="H27" s="20">
        <v>10</v>
      </c>
      <c r="I27" s="20">
        <v>1</v>
      </c>
      <c r="J27" s="20">
        <v>9</v>
      </c>
      <c r="K27" s="20">
        <v>6</v>
      </c>
      <c r="L27" s="20">
        <v>1</v>
      </c>
      <c r="M27" s="20">
        <v>5</v>
      </c>
      <c r="N27" s="20">
        <v>4</v>
      </c>
      <c r="O27" s="20">
        <v>0</v>
      </c>
      <c r="P27" s="20">
        <v>4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2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9</v>
      </c>
      <c r="AD27" s="20">
        <v>1</v>
      </c>
      <c r="AE27" s="21">
        <v>8</v>
      </c>
      <c r="AF27" s="28"/>
      <c r="AG27" s="25"/>
      <c r="AH27" s="38" t="s">
        <v>62</v>
      </c>
      <c r="AI27" s="25"/>
      <c r="AJ27" s="25"/>
      <c r="AK27" s="25"/>
      <c r="AL27" s="37" t="s">
        <v>60</v>
      </c>
      <c r="AM27" s="27"/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48">
        <v>13</v>
      </c>
      <c r="BA27" s="48">
        <v>5</v>
      </c>
      <c r="BB27" s="48">
        <v>8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3</v>
      </c>
      <c r="BJ27" s="48">
        <v>0</v>
      </c>
      <c r="BK27" s="48">
        <v>3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28"/>
      <c r="BV27" s="25"/>
      <c r="BW27" s="38" t="s">
        <v>62</v>
      </c>
      <c r="BX27" s="25"/>
    </row>
    <row r="28" spans="1:76" s="13" customFormat="1" ht="12">
      <c r="A28" s="25"/>
      <c r="B28" s="25"/>
      <c r="C28" s="36" t="s">
        <v>93</v>
      </c>
      <c r="D28" s="27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2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1">
        <v>0</v>
      </c>
      <c r="AF28" s="28"/>
      <c r="AG28" s="25"/>
      <c r="AH28" s="36" t="s">
        <v>63</v>
      </c>
      <c r="AI28" s="25"/>
      <c r="AJ28" s="25"/>
      <c r="AK28" s="25"/>
      <c r="AL28" s="36" t="s">
        <v>65</v>
      </c>
      <c r="AM28" s="27"/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28"/>
      <c r="BV28" s="25"/>
      <c r="BW28" s="36" t="s">
        <v>63</v>
      </c>
      <c r="BX28" s="25"/>
    </row>
    <row r="29" spans="1:76" s="13" customFormat="1" ht="12">
      <c r="A29" s="25"/>
      <c r="B29" s="25"/>
      <c r="C29" s="36" t="s">
        <v>94</v>
      </c>
      <c r="D29" s="27"/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2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1">
        <v>0</v>
      </c>
      <c r="AF29" s="28"/>
      <c r="AG29" s="25"/>
      <c r="AH29" s="36" t="s">
        <v>66</v>
      </c>
      <c r="AI29" s="25"/>
      <c r="AJ29" s="25"/>
      <c r="AK29" s="25"/>
      <c r="AL29" s="36" t="s">
        <v>66</v>
      </c>
      <c r="AM29" s="27"/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  <c r="BQ29" s="48">
        <v>0</v>
      </c>
      <c r="BR29" s="48">
        <v>0</v>
      </c>
      <c r="BS29" s="48">
        <v>0</v>
      </c>
      <c r="BT29" s="48">
        <v>0</v>
      </c>
      <c r="BU29" s="28"/>
      <c r="BV29" s="25"/>
      <c r="BW29" s="36" t="s">
        <v>94</v>
      </c>
      <c r="BX29" s="25"/>
    </row>
    <row r="30" spans="1:76" s="13" customFormat="1" ht="12">
      <c r="A30" s="25"/>
      <c r="B30" s="25"/>
      <c r="C30" s="36" t="s">
        <v>95</v>
      </c>
      <c r="D30" s="27"/>
      <c r="E30" s="20">
        <v>32</v>
      </c>
      <c r="F30" s="20">
        <v>5</v>
      </c>
      <c r="G30" s="20">
        <v>27</v>
      </c>
      <c r="H30" s="20">
        <v>3</v>
      </c>
      <c r="I30" s="20">
        <v>0</v>
      </c>
      <c r="J30" s="20">
        <v>3</v>
      </c>
      <c r="K30" s="20">
        <v>3</v>
      </c>
      <c r="L30" s="20">
        <v>0</v>
      </c>
      <c r="M30" s="20">
        <v>3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2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8</v>
      </c>
      <c r="AD30" s="20">
        <v>2</v>
      </c>
      <c r="AE30" s="21">
        <v>6</v>
      </c>
      <c r="AF30" s="28"/>
      <c r="AG30" s="25"/>
      <c r="AH30" s="36" t="s">
        <v>96</v>
      </c>
      <c r="AI30" s="25"/>
      <c r="AJ30" s="25"/>
      <c r="AK30" s="25"/>
      <c r="AL30" s="36" t="s">
        <v>68</v>
      </c>
      <c r="AM30" s="27"/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48">
        <v>17</v>
      </c>
      <c r="BA30" s="48">
        <v>2</v>
      </c>
      <c r="BB30" s="48">
        <v>15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48">
        <v>4</v>
      </c>
      <c r="BJ30" s="48">
        <v>1</v>
      </c>
      <c r="BK30" s="48">
        <v>3</v>
      </c>
      <c r="BL30" s="48">
        <v>0</v>
      </c>
      <c r="BM30" s="48">
        <v>0</v>
      </c>
      <c r="BN30" s="48">
        <v>0</v>
      </c>
      <c r="BO30" s="48">
        <v>0</v>
      </c>
      <c r="BP30" s="48">
        <v>0</v>
      </c>
      <c r="BQ30" s="48">
        <v>0</v>
      </c>
      <c r="BR30" s="48">
        <v>0</v>
      </c>
      <c r="BS30" s="48">
        <v>0</v>
      </c>
      <c r="BT30" s="48">
        <v>0</v>
      </c>
      <c r="BU30" s="28"/>
      <c r="BV30" s="25"/>
      <c r="BW30" s="36" t="s">
        <v>68</v>
      </c>
      <c r="BX30" s="25"/>
    </row>
    <row r="31" spans="1:76" s="13" customFormat="1" ht="12">
      <c r="A31" s="26"/>
      <c r="B31" s="25"/>
      <c r="C31" s="36" t="s">
        <v>82</v>
      </c>
      <c r="D31" s="27"/>
      <c r="E31" s="20">
        <v>4618</v>
      </c>
      <c r="F31" s="20">
        <v>2110</v>
      </c>
      <c r="G31" s="20">
        <v>2508</v>
      </c>
      <c r="H31" s="20">
        <v>3132</v>
      </c>
      <c r="I31" s="20">
        <v>1304</v>
      </c>
      <c r="J31" s="20">
        <v>1828</v>
      </c>
      <c r="K31" s="20">
        <v>3048</v>
      </c>
      <c r="L31" s="20">
        <v>1293</v>
      </c>
      <c r="M31" s="20">
        <v>1755</v>
      </c>
      <c r="N31" s="20">
        <v>84</v>
      </c>
      <c r="O31" s="20">
        <v>11</v>
      </c>
      <c r="P31" s="20">
        <v>73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2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329</v>
      </c>
      <c r="AD31" s="20">
        <v>90</v>
      </c>
      <c r="AE31" s="21">
        <v>239</v>
      </c>
      <c r="AF31" s="29"/>
      <c r="AG31" s="25"/>
      <c r="AH31" s="36" t="s">
        <v>70</v>
      </c>
      <c r="AI31" s="25"/>
      <c r="AJ31" s="26"/>
      <c r="AK31" s="25"/>
      <c r="AL31" s="36" t="s">
        <v>70</v>
      </c>
      <c r="AM31" s="27"/>
      <c r="AN31" s="20">
        <v>828</v>
      </c>
      <c r="AO31" s="20">
        <v>585</v>
      </c>
      <c r="AP31" s="20">
        <v>243</v>
      </c>
      <c r="AQ31" s="20">
        <v>86</v>
      </c>
      <c r="AR31" s="20">
        <v>38</v>
      </c>
      <c r="AS31" s="20">
        <v>48</v>
      </c>
      <c r="AT31" s="20">
        <v>742</v>
      </c>
      <c r="AU31" s="20">
        <v>547</v>
      </c>
      <c r="AV31" s="20">
        <v>195</v>
      </c>
      <c r="AW31" s="20">
        <v>1</v>
      </c>
      <c r="AX31" s="20">
        <v>1</v>
      </c>
      <c r="AY31" s="20">
        <v>0</v>
      </c>
      <c r="AZ31" s="48">
        <v>138</v>
      </c>
      <c r="BA31" s="48">
        <v>38</v>
      </c>
      <c r="BB31" s="48">
        <v>100</v>
      </c>
      <c r="BC31" s="48">
        <v>2</v>
      </c>
      <c r="BD31" s="48">
        <v>0</v>
      </c>
      <c r="BE31" s="48">
        <v>2</v>
      </c>
      <c r="BF31" s="48">
        <v>2</v>
      </c>
      <c r="BG31" s="48">
        <v>1</v>
      </c>
      <c r="BH31" s="48">
        <v>1</v>
      </c>
      <c r="BI31" s="48">
        <v>186</v>
      </c>
      <c r="BJ31" s="48">
        <v>91</v>
      </c>
      <c r="BK31" s="48">
        <v>95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29"/>
      <c r="BV31" s="25"/>
      <c r="BW31" s="36" t="s">
        <v>70</v>
      </c>
      <c r="BX31" s="25"/>
    </row>
    <row r="32" spans="1:76" s="13" customFormat="1" ht="18.75" customHeight="1">
      <c r="A32" s="25"/>
      <c r="B32" s="53" t="s">
        <v>83</v>
      </c>
      <c r="C32" s="54"/>
      <c r="D32" s="27"/>
      <c r="E32" s="20">
        <v>3991</v>
      </c>
      <c r="F32" s="20">
        <v>1605</v>
      </c>
      <c r="G32" s="20">
        <v>2386</v>
      </c>
      <c r="H32" s="20">
        <v>1572</v>
      </c>
      <c r="I32" s="20">
        <v>608</v>
      </c>
      <c r="J32" s="20">
        <v>964</v>
      </c>
      <c r="K32" s="20">
        <v>1302</v>
      </c>
      <c r="L32" s="20">
        <v>590</v>
      </c>
      <c r="M32" s="20">
        <v>712</v>
      </c>
      <c r="N32" s="20">
        <v>267</v>
      </c>
      <c r="O32" s="20">
        <v>16</v>
      </c>
      <c r="P32" s="20">
        <v>251</v>
      </c>
      <c r="Q32" s="20">
        <v>3</v>
      </c>
      <c r="R32" s="20">
        <v>2</v>
      </c>
      <c r="S32" s="20">
        <v>1</v>
      </c>
      <c r="T32" s="20">
        <v>0</v>
      </c>
      <c r="U32" s="20">
        <v>0</v>
      </c>
      <c r="V32" s="22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1019</v>
      </c>
      <c r="AD32" s="20">
        <v>315</v>
      </c>
      <c r="AE32" s="21">
        <v>704</v>
      </c>
      <c r="AF32" s="28"/>
      <c r="AG32" s="53" t="s">
        <v>97</v>
      </c>
      <c r="AH32" s="54"/>
      <c r="AI32" s="25"/>
      <c r="AJ32" s="25"/>
      <c r="AK32" s="53" t="s">
        <v>97</v>
      </c>
      <c r="AL32" s="54"/>
      <c r="AM32" s="27"/>
      <c r="AN32" s="20">
        <v>141</v>
      </c>
      <c r="AO32" s="20">
        <v>69</v>
      </c>
      <c r="AP32" s="20">
        <v>72</v>
      </c>
      <c r="AQ32" s="20">
        <v>96</v>
      </c>
      <c r="AR32" s="20">
        <v>45</v>
      </c>
      <c r="AS32" s="20">
        <v>51</v>
      </c>
      <c r="AT32" s="20">
        <v>45</v>
      </c>
      <c r="AU32" s="20">
        <v>24</v>
      </c>
      <c r="AV32" s="20">
        <v>21</v>
      </c>
      <c r="AW32" s="20">
        <v>11</v>
      </c>
      <c r="AX32" s="20">
        <v>7</v>
      </c>
      <c r="AY32" s="20">
        <v>4</v>
      </c>
      <c r="AZ32" s="48">
        <v>804</v>
      </c>
      <c r="BA32" s="48">
        <v>419</v>
      </c>
      <c r="BB32" s="48">
        <v>385</v>
      </c>
      <c r="BC32" s="48">
        <v>7</v>
      </c>
      <c r="BD32" s="48">
        <v>5</v>
      </c>
      <c r="BE32" s="48">
        <v>2</v>
      </c>
      <c r="BF32" s="48">
        <v>117</v>
      </c>
      <c r="BG32" s="48">
        <v>32</v>
      </c>
      <c r="BH32" s="48">
        <v>85</v>
      </c>
      <c r="BI32" s="48">
        <v>319</v>
      </c>
      <c r="BJ32" s="48">
        <v>149</v>
      </c>
      <c r="BK32" s="48">
        <v>170</v>
      </c>
      <c r="BL32" s="48">
        <v>1</v>
      </c>
      <c r="BM32" s="48">
        <v>1</v>
      </c>
      <c r="BN32" s="48">
        <v>0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28"/>
      <c r="BV32" s="53" t="s">
        <v>72</v>
      </c>
      <c r="BW32" s="54"/>
      <c r="BX32" s="25"/>
    </row>
    <row r="33" spans="1:76" s="15" customFormat="1" ht="12">
      <c r="A33" s="25"/>
      <c r="B33" s="25"/>
      <c r="C33" s="39" t="s">
        <v>98</v>
      </c>
      <c r="D33" s="27"/>
      <c r="E33" s="33">
        <v>37432</v>
      </c>
      <c r="F33" s="33">
        <v>17940</v>
      </c>
      <c r="G33" s="33">
        <v>19492</v>
      </c>
      <c r="H33" s="33">
        <v>19555</v>
      </c>
      <c r="I33" s="33">
        <v>8658</v>
      </c>
      <c r="J33" s="33">
        <v>10897</v>
      </c>
      <c r="K33" s="33">
        <v>17572</v>
      </c>
      <c r="L33" s="33">
        <v>8519</v>
      </c>
      <c r="M33" s="33">
        <v>9053</v>
      </c>
      <c r="N33" s="33">
        <v>1969</v>
      </c>
      <c r="O33" s="33">
        <v>132</v>
      </c>
      <c r="P33" s="33">
        <v>1837</v>
      </c>
      <c r="Q33" s="33">
        <v>11</v>
      </c>
      <c r="R33" s="33">
        <v>5</v>
      </c>
      <c r="S33" s="33">
        <v>6</v>
      </c>
      <c r="T33" s="33">
        <v>0</v>
      </c>
      <c r="U33" s="33">
        <v>0</v>
      </c>
      <c r="V33" s="35">
        <v>0</v>
      </c>
      <c r="W33" s="33">
        <v>2</v>
      </c>
      <c r="X33" s="33">
        <v>2</v>
      </c>
      <c r="Y33" s="33">
        <v>0</v>
      </c>
      <c r="Z33" s="33">
        <v>1</v>
      </c>
      <c r="AA33" s="33">
        <v>0</v>
      </c>
      <c r="AB33" s="33">
        <v>1</v>
      </c>
      <c r="AC33" s="33">
        <v>7313</v>
      </c>
      <c r="AD33" s="33">
        <v>2703</v>
      </c>
      <c r="AE33" s="34">
        <v>4610</v>
      </c>
      <c r="AF33" s="28"/>
      <c r="AG33" s="25"/>
      <c r="AH33" s="39" t="s">
        <v>98</v>
      </c>
      <c r="AI33" s="25"/>
      <c r="AJ33" s="25"/>
      <c r="AK33" s="25"/>
      <c r="AL33" s="39" t="s">
        <v>99</v>
      </c>
      <c r="AM33" s="27"/>
      <c r="AN33" s="33">
        <v>1989</v>
      </c>
      <c r="AO33" s="33">
        <v>1416</v>
      </c>
      <c r="AP33" s="33">
        <v>573</v>
      </c>
      <c r="AQ33" s="33">
        <v>263</v>
      </c>
      <c r="AR33" s="33">
        <v>156</v>
      </c>
      <c r="AS33" s="33">
        <v>107</v>
      </c>
      <c r="AT33" s="33">
        <v>1726</v>
      </c>
      <c r="AU33" s="33">
        <v>1260</v>
      </c>
      <c r="AV33" s="33">
        <v>466</v>
      </c>
      <c r="AW33" s="33">
        <v>99</v>
      </c>
      <c r="AX33" s="33">
        <v>86</v>
      </c>
      <c r="AY33" s="33">
        <v>13</v>
      </c>
      <c r="AZ33" s="47">
        <v>5345</v>
      </c>
      <c r="BA33" s="47">
        <v>3343</v>
      </c>
      <c r="BB33" s="47">
        <v>2002</v>
      </c>
      <c r="BC33" s="47">
        <v>82</v>
      </c>
      <c r="BD33" s="47">
        <v>34</v>
      </c>
      <c r="BE33" s="47">
        <v>48</v>
      </c>
      <c r="BF33" s="47">
        <v>510</v>
      </c>
      <c r="BG33" s="47">
        <v>153</v>
      </c>
      <c r="BH33" s="47">
        <v>357</v>
      </c>
      <c r="BI33" s="47">
        <v>2528</v>
      </c>
      <c r="BJ33" s="47">
        <v>1539</v>
      </c>
      <c r="BK33" s="47">
        <v>989</v>
      </c>
      <c r="BL33" s="47">
        <v>11</v>
      </c>
      <c r="BM33" s="47">
        <v>8</v>
      </c>
      <c r="BN33" s="47">
        <v>3</v>
      </c>
      <c r="BO33" s="47">
        <v>1</v>
      </c>
      <c r="BP33" s="47">
        <v>0</v>
      </c>
      <c r="BQ33" s="47">
        <v>1</v>
      </c>
      <c r="BR33" s="47">
        <v>0</v>
      </c>
      <c r="BS33" s="47">
        <v>0</v>
      </c>
      <c r="BT33" s="47">
        <v>0</v>
      </c>
      <c r="BU33" s="28"/>
      <c r="BV33" s="25"/>
      <c r="BW33" s="39" t="s">
        <v>98</v>
      </c>
      <c r="BX33" s="25"/>
    </row>
    <row r="34" spans="1:76" s="13" customFormat="1" ht="12">
      <c r="A34" s="25"/>
      <c r="B34" s="53" t="s">
        <v>100</v>
      </c>
      <c r="C34" s="54"/>
      <c r="D34" s="27"/>
      <c r="E34" s="20">
        <v>27807</v>
      </c>
      <c r="F34" s="20">
        <v>12669</v>
      </c>
      <c r="G34" s="20">
        <v>15138</v>
      </c>
      <c r="H34" s="20">
        <v>15428</v>
      </c>
      <c r="I34" s="20">
        <v>6864</v>
      </c>
      <c r="J34" s="20">
        <v>8564</v>
      </c>
      <c r="K34" s="20">
        <v>13773</v>
      </c>
      <c r="L34" s="20">
        <v>6754</v>
      </c>
      <c r="M34" s="20">
        <v>7019</v>
      </c>
      <c r="N34" s="20">
        <v>1645</v>
      </c>
      <c r="O34" s="20">
        <v>105</v>
      </c>
      <c r="P34" s="20">
        <v>1540</v>
      </c>
      <c r="Q34" s="20">
        <v>8</v>
      </c>
      <c r="R34" s="20">
        <v>3</v>
      </c>
      <c r="S34" s="20">
        <v>5</v>
      </c>
      <c r="T34" s="20">
        <v>0</v>
      </c>
      <c r="U34" s="20">
        <v>0</v>
      </c>
      <c r="V34" s="22">
        <v>0</v>
      </c>
      <c r="W34" s="20">
        <v>2</v>
      </c>
      <c r="X34" s="20">
        <v>2</v>
      </c>
      <c r="Y34" s="20">
        <v>0</v>
      </c>
      <c r="Z34" s="20">
        <v>0</v>
      </c>
      <c r="AA34" s="20">
        <v>0</v>
      </c>
      <c r="AB34" s="20">
        <v>0</v>
      </c>
      <c r="AC34" s="20">
        <v>5841</v>
      </c>
      <c r="AD34" s="20">
        <v>2111</v>
      </c>
      <c r="AE34" s="21">
        <v>3730</v>
      </c>
      <c r="AF34" s="28"/>
      <c r="AG34" s="53" t="s">
        <v>50</v>
      </c>
      <c r="AH34" s="54"/>
      <c r="AI34" s="25"/>
      <c r="AJ34" s="25"/>
      <c r="AK34" s="53" t="s">
        <v>101</v>
      </c>
      <c r="AL34" s="54"/>
      <c r="AM34" s="27"/>
      <c r="AN34" s="20">
        <v>1036</v>
      </c>
      <c r="AO34" s="20">
        <v>764</v>
      </c>
      <c r="AP34" s="20">
        <v>272</v>
      </c>
      <c r="AQ34" s="20">
        <v>98</v>
      </c>
      <c r="AR34" s="20">
        <v>74</v>
      </c>
      <c r="AS34" s="20">
        <v>24</v>
      </c>
      <c r="AT34" s="20">
        <v>938</v>
      </c>
      <c r="AU34" s="20">
        <v>690</v>
      </c>
      <c r="AV34" s="20">
        <v>248</v>
      </c>
      <c r="AW34" s="20">
        <v>59</v>
      </c>
      <c r="AX34" s="20">
        <v>52</v>
      </c>
      <c r="AY34" s="20">
        <v>7</v>
      </c>
      <c r="AZ34" s="48">
        <v>2940</v>
      </c>
      <c r="BA34" s="48">
        <v>1438</v>
      </c>
      <c r="BB34" s="48">
        <v>1502</v>
      </c>
      <c r="BC34" s="48">
        <v>73</v>
      </c>
      <c r="BD34" s="48">
        <v>29</v>
      </c>
      <c r="BE34" s="48">
        <v>44</v>
      </c>
      <c r="BF34" s="48">
        <v>349</v>
      </c>
      <c r="BG34" s="48">
        <v>89</v>
      </c>
      <c r="BH34" s="48">
        <v>260</v>
      </c>
      <c r="BI34" s="48">
        <v>2072</v>
      </c>
      <c r="BJ34" s="48">
        <v>1316</v>
      </c>
      <c r="BK34" s="48">
        <v>756</v>
      </c>
      <c r="BL34" s="48">
        <v>9</v>
      </c>
      <c r="BM34" s="48">
        <v>6</v>
      </c>
      <c r="BN34" s="48">
        <v>3</v>
      </c>
      <c r="BO34" s="48">
        <v>1</v>
      </c>
      <c r="BP34" s="48">
        <v>0</v>
      </c>
      <c r="BQ34" s="48">
        <v>1</v>
      </c>
      <c r="BR34" s="48">
        <v>0</v>
      </c>
      <c r="BS34" s="48">
        <v>0</v>
      </c>
      <c r="BT34" s="48">
        <v>0</v>
      </c>
      <c r="BU34" s="28"/>
      <c r="BV34" s="53" t="s">
        <v>100</v>
      </c>
      <c r="BW34" s="54"/>
      <c r="BX34" s="25"/>
    </row>
    <row r="35" spans="1:76" s="13" customFormat="1" ht="12">
      <c r="A35" s="25"/>
      <c r="B35" s="53" t="s">
        <v>51</v>
      </c>
      <c r="C35" s="54"/>
      <c r="D35" s="27"/>
      <c r="E35" s="20">
        <v>5974</v>
      </c>
      <c r="F35" s="20">
        <v>3757</v>
      </c>
      <c r="G35" s="20">
        <v>2217</v>
      </c>
      <c r="H35" s="20">
        <v>2739</v>
      </c>
      <c r="I35" s="20">
        <v>1245</v>
      </c>
      <c r="J35" s="20">
        <v>1494</v>
      </c>
      <c r="K35" s="20">
        <v>2652</v>
      </c>
      <c r="L35" s="20">
        <v>1233</v>
      </c>
      <c r="M35" s="20">
        <v>1419</v>
      </c>
      <c r="N35" s="20">
        <v>86</v>
      </c>
      <c r="O35" s="20">
        <v>12</v>
      </c>
      <c r="P35" s="20">
        <v>74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2">
        <v>0</v>
      </c>
      <c r="W35" s="20">
        <v>0</v>
      </c>
      <c r="X35" s="20">
        <v>0</v>
      </c>
      <c r="Y35" s="20">
        <v>0</v>
      </c>
      <c r="Z35" s="20">
        <v>1</v>
      </c>
      <c r="AA35" s="20">
        <v>0</v>
      </c>
      <c r="AB35" s="20">
        <v>1</v>
      </c>
      <c r="AC35" s="20">
        <v>546</v>
      </c>
      <c r="AD35" s="20">
        <v>293</v>
      </c>
      <c r="AE35" s="21">
        <v>253</v>
      </c>
      <c r="AF35" s="28"/>
      <c r="AG35" s="53" t="s">
        <v>77</v>
      </c>
      <c r="AH35" s="54"/>
      <c r="AI35" s="25"/>
      <c r="AJ35" s="25"/>
      <c r="AK35" s="53" t="s">
        <v>77</v>
      </c>
      <c r="AL35" s="54"/>
      <c r="AM35" s="27"/>
      <c r="AN35" s="20">
        <v>815</v>
      </c>
      <c r="AO35" s="20">
        <v>585</v>
      </c>
      <c r="AP35" s="20">
        <v>230</v>
      </c>
      <c r="AQ35" s="20">
        <v>69</v>
      </c>
      <c r="AR35" s="20">
        <v>37</v>
      </c>
      <c r="AS35" s="20">
        <v>32</v>
      </c>
      <c r="AT35" s="20">
        <v>746</v>
      </c>
      <c r="AU35" s="20">
        <v>548</v>
      </c>
      <c r="AV35" s="20">
        <v>198</v>
      </c>
      <c r="AW35" s="20">
        <v>29</v>
      </c>
      <c r="AX35" s="20">
        <v>27</v>
      </c>
      <c r="AY35" s="20">
        <v>2</v>
      </c>
      <c r="AZ35" s="48">
        <v>1641</v>
      </c>
      <c r="BA35" s="48">
        <v>1489</v>
      </c>
      <c r="BB35" s="48">
        <v>152</v>
      </c>
      <c r="BC35" s="48">
        <v>2</v>
      </c>
      <c r="BD35" s="48">
        <v>0</v>
      </c>
      <c r="BE35" s="48">
        <v>2</v>
      </c>
      <c r="BF35" s="48">
        <v>44</v>
      </c>
      <c r="BG35" s="48">
        <v>32</v>
      </c>
      <c r="BH35" s="48">
        <v>12</v>
      </c>
      <c r="BI35" s="48">
        <v>157</v>
      </c>
      <c r="BJ35" s="48">
        <v>85</v>
      </c>
      <c r="BK35" s="48">
        <v>72</v>
      </c>
      <c r="BL35" s="48">
        <v>1</v>
      </c>
      <c r="BM35" s="48">
        <v>1</v>
      </c>
      <c r="BN35" s="48">
        <v>0</v>
      </c>
      <c r="BO35" s="48">
        <v>0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U35" s="28"/>
      <c r="BV35" s="53" t="s">
        <v>77</v>
      </c>
      <c r="BW35" s="54"/>
      <c r="BX35" s="25"/>
    </row>
    <row r="36" spans="1:76" s="13" customFormat="1" ht="12">
      <c r="A36" s="25"/>
      <c r="B36" s="25"/>
      <c r="C36" s="36" t="s">
        <v>54</v>
      </c>
      <c r="D36" s="27"/>
      <c r="E36" s="20">
        <v>370</v>
      </c>
      <c r="F36" s="20">
        <v>174</v>
      </c>
      <c r="G36" s="20">
        <v>196</v>
      </c>
      <c r="H36" s="20">
        <v>78</v>
      </c>
      <c r="I36" s="20">
        <v>36</v>
      </c>
      <c r="J36" s="20">
        <v>42</v>
      </c>
      <c r="K36" s="20">
        <v>62</v>
      </c>
      <c r="L36" s="20">
        <v>33</v>
      </c>
      <c r="M36" s="20">
        <v>29</v>
      </c>
      <c r="N36" s="20">
        <v>15</v>
      </c>
      <c r="O36" s="20">
        <v>3</v>
      </c>
      <c r="P36" s="20">
        <v>12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2">
        <v>0</v>
      </c>
      <c r="W36" s="20">
        <v>0</v>
      </c>
      <c r="X36" s="20">
        <v>0</v>
      </c>
      <c r="Y36" s="20">
        <v>0</v>
      </c>
      <c r="Z36" s="20">
        <v>1</v>
      </c>
      <c r="AA36" s="20">
        <v>0</v>
      </c>
      <c r="AB36" s="20">
        <v>1</v>
      </c>
      <c r="AC36" s="20">
        <v>114</v>
      </c>
      <c r="AD36" s="20">
        <v>54</v>
      </c>
      <c r="AE36" s="21">
        <v>60</v>
      </c>
      <c r="AF36" s="28"/>
      <c r="AG36" s="25"/>
      <c r="AH36" s="36" t="s">
        <v>54</v>
      </c>
      <c r="AI36" s="25"/>
      <c r="AJ36" s="25"/>
      <c r="AK36" s="25"/>
      <c r="AL36" s="36" t="s">
        <v>54</v>
      </c>
      <c r="AM36" s="27"/>
      <c r="AN36" s="20">
        <v>10</v>
      </c>
      <c r="AO36" s="20">
        <v>3</v>
      </c>
      <c r="AP36" s="20">
        <v>7</v>
      </c>
      <c r="AQ36" s="20">
        <v>0</v>
      </c>
      <c r="AR36" s="20">
        <v>0</v>
      </c>
      <c r="AS36" s="20">
        <v>0</v>
      </c>
      <c r="AT36" s="20">
        <v>10</v>
      </c>
      <c r="AU36" s="20">
        <v>3</v>
      </c>
      <c r="AV36" s="20">
        <v>7</v>
      </c>
      <c r="AW36" s="20">
        <v>8</v>
      </c>
      <c r="AX36" s="20">
        <v>6</v>
      </c>
      <c r="AY36" s="20">
        <v>2</v>
      </c>
      <c r="AZ36" s="48">
        <v>144</v>
      </c>
      <c r="BA36" s="48">
        <v>70</v>
      </c>
      <c r="BB36" s="48">
        <v>74</v>
      </c>
      <c r="BC36" s="48">
        <v>0</v>
      </c>
      <c r="BD36" s="48">
        <v>0</v>
      </c>
      <c r="BE36" s="48">
        <v>0</v>
      </c>
      <c r="BF36" s="48">
        <v>14</v>
      </c>
      <c r="BG36" s="48">
        <v>5</v>
      </c>
      <c r="BH36" s="48">
        <v>9</v>
      </c>
      <c r="BI36" s="48">
        <v>2</v>
      </c>
      <c r="BJ36" s="48">
        <v>0</v>
      </c>
      <c r="BK36" s="48">
        <v>2</v>
      </c>
      <c r="BL36" s="48">
        <v>0</v>
      </c>
      <c r="BM36" s="48">
        <v>0</v>
      </c>
      <c r="BN36" s="48">
        <v>0</v>
      </c>
      <c r="BO36" s="48">
        <v>0</v>
      </c>
      <c r="BP36" s="48">
        <v>0</v>
      </c>
      <c r="BQ36" s="48">
        <v>0</v>
      </c>
      <c r="BR36" s="48">
        <v>0</v>
      </c>
      <c r="BS36" s="48">
        <v>0</v>
      </c>
      <c r="BT36" s="48">
        <v>0</v>
      </c>
      <c r="BU36" s="28"/>
      <c r="BV36" s="25"/>
      <c r="BW36" s="36" t="s">
        <v>78</v>
      </c>
      <c r="BX36" s="25"/>
    </row>
    <row r="37" spans="1:76" s="13" customFormat="1" ht="12">
      <c r="A37" s="25"/>
      <c r="B37" s="25"/>
      <c r="C37" s="36" t="s">
        <v>57</v>
      </c>
      <c r="D37" s="27"/>
      <c r="E37" s="22">
        <v>2077</v>
      </c>
      <c r="F37" s="22">
        <v>1850</v>
      </c>
      <c r="G37" s="22">
        <v>227</v>
      </c>
      <c r="H37" s="22">
        <v>238</v>
      </c>
      <c r="I37" s="22">
        <v>155</v>
      </c>
      <c r="J37" s="22">
        <v>83</v>
      </c>
      <c r="K37" s="22">
        <v>210</v>
      </c>
      <c r="L37" s="22">
        <v>149</v>
      </c>
      <c r="M37" s="22">
        <v>61</v>
      </c>
      <c r="N37" s="22">
        <v>28</v>
      </c>
      <c r="O37" s="22">
        <v>6</v>
      </c>
      <c r="P37" s="22">
        <v>22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261</v>
      </c>
      <c r="AD37" s="22">
        <v>201</v>
      </c>
      <c r="AE37" s="21">
        <v>60</v>
      </c>
      <c r="AF37" s="28"/>
      <c r="AG37" s="25"/>
      <c r="AH37" s="36" t="s">
        <v>57</v>
      </c>
      <c r="AI37" s="25"/>
      <c r="AJ37" s="25"/>
      <c r="AK37" s="25"/>
      <c r="AL37" s="36" t="s">
        <v>57</v>
      </c>
      <c r="AM37" s="27"/>
      <c r="AN37" s="22">
        <v>7</v>
      </c>
      <c r="AO37" s="22">
        <v>7</v>
      </c>
      <c r="AP37" s="22">
        <v>0</v>
      </c>
      <c r="AQ37" s="22">
        <v>0</v>
      </c>
      <c r="AR37" s="22">
        <v>0</v>
      </c>
      <c r="AS37" s="22">
        <v>0</v>
      </c>
      <c r="AT37" s="22">
        <v>7</v>
      </c>
      <c r="AU37" s="22">
        <v>7</v>
      </c>
      <c r="AV37" s="22">
        <v>0</v>
      </c>
      <c r="AW37" s="22">
        <v>20</v>
      </c>
      <c r="AX37" s="22">
        <v>20</v>
      </c>
      <c r="AY37" s="22">
        <v>0</v>
      </c>
      <c r="AZ37" s="49">
        <v>1482</v>
      </c>
      <c r="BA37" s="49">
        <v>1412</v>
      </c>
      <c r="BB37" s="49">
        <v>70</v>
      </c>
      <c r="BC37" s="49">
        <v>0</v>
      </c>
      <c r="BD37" s="49">
        <v>0</v>
      </c>
      <c r="BE37" s="49">
        <v>0</v>
      </c>
      <c r="BF37" s="49">
        <v>28</v>
      </c>
      <c r="BG37" s="49">
        <v>26</v>
      </c>
      <c r="BH37" s="49">
        <v>2</v>
      </c>
      <c r="BI37" s="49">
        <v>40</v>
      </c>
      <c r="BJ37" s="49">
        <v>28</v>
      </c>
      <c r="BK37" s="49">
        <v>12</v>
      </c>
      <c r="BL37" s="49">
        <v>1</v>
      </c>
      <c r="BM37" s="49">
        <v>1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28"/>
      <c r="BV37" s="25"/>
      <c r="BW37" s="36" t="s">
        <v>57</v>
      </c>
      <c r="BX37" s="25"/>
    </row>
    <row r="38" spans="1:76" s="13" customFormat="1" ht="12" customHeight="1">
      <c r="A38" s="26"/>
      <c r="B38" s="25"/>
      <c r="C38" s="36" t="s">
        <v>58</v>
      </c>
      <c r="D38" s="27"/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1">
        <v>0</v>
      </c>
      <c r="AF38" s="29"/>
      <c r="AG38" s="25"/>
      <c r="AH38" s="36" t="s">
        <v>58</v>
      </c>
      <c r="AI38" s="25"/>
      <c r="AJ38" s="26"/>
      <c r="AK38" s="25"/>
      <c r="AL38" s="36" t="s">
        <v>102</v>
      </c>
      <c r="AM38" s="27"/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49"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v>0</v>
      </c>
      <c r="BQ38" s="49">
        <v>0</v>
      </c>
      <c r="BR38" s="49">
        <v>0</v>
      </c>
      <c r="BS38" s="49">
        <v>0</v>
      </c>
      <c r="BT38" s="49">
        <v>0</v>
      </c>
      <c r="BU38" s="29"/>
      <c r="BV38" s="25"/>
      <c r="BW38" s="36" t="s">
        <v>58</v>
      </c>
      <c r="BX38" s="25"/>
    </row>
    <row r="39" spans="1:76" s="13" customFormat="1" ht="12">
      <c r="A39" s="25"/>
      <c r="B39" s="25"/>
      <c r="C39" s="36" t="s">
        <v>103</v>
      </c>
      <c r="D39" s="27"/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1">
        <v>0</v>
      </c>
      <c r="AF39" s="28"/>
      <c r="AG39" s="25"/>
      <c r="AH39" s="36" t="s">
        <v>62</v>
      </c>
      <c r="AI39" s="25"/>
      <c r="AJ39" s="25"/>
      <c r="AK39" s="25"/>
      <c r="AL39" s="36" t="s">
        <v>62</v>
      </c>
      <c r="AM39" s="27"/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49"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v>0</v>
      </c>
      <c r="BQ39" s="49">
        <v>0</v>
      </c>
      <c r="BR39" s="49">
        <v>0</v>
      </c>
      <c r="BS39" s="49">
        <v>0</v>
      </c>
      <c r="BT39" s="49">
        <v>0</v>
      </c>
      <c r="BU39" s="28"/>
      <c r="BV39" s="25"/>
      <c r="BW39" s="36" t="s">
        <v>62</v>
      </c>
      <c r="BX39" s="25"/>
    </row>
    <row r="40" spans="1:76" s="13" customFormat="1" ht="12" customHeight="1">
      <c r="A40" s="25"/>
      <c r="B40" s="25"/>
      <c r="C40" s="36" t="s">
        <v>104</v>
      </c>
      <c r="D40" s="27"/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1">
        <v>0</v>
      </c>
      <c r="AF40" s="28"/>
      <c r="AG40" s="25"/>
      <c r="AH40" s="36" t="s">
        <v>105</v>
      </c>
      <c r="AI40" s="25"/>
      <c r="AJ40" s="25"/>
      <c r="AK40" s="25"/>
      <c r="AL40" s="36" t="s">
        <v>65</v>
      </c>
      <c r="AM40" s="27"/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0</v>
      </c>
      <c r="BS40" s="49">
        <v>0</v>
      </c>
      <c r="BT40" s="49">
        <v>0</v>
      </c>
      <c r="BU40" s="28"/>
      <c r="BV40" s="25"/>
      <c r="BW40" s="36" t="s">
        <v>63</v>
      </c>
      <c r="BX40" s="25"/>
    </row>
    <row r="41" spans="1:76" s="13" customFormat="1" ht="12">
      <c r="A41" s="25"/>
      <c r="B41" s="25"/>
      <c r="C41" s="36" t="s">
        <v>66</v>
      </c>
      <c r="D41" s="27"/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1">
        <v>0</v>
      </c>
      <c r="AF41" s="28"/>
      <c r="AG41" s="25"/>
      <c r="AH41" s="36" t="s">
        <v>106</v>
      </c>
      <c r="AI41" s="25"/>
      <c r="AJ41" s="25"/>
      <c r="AK41" s="25"/>
      <c r="AL41" s="36" t="s">
        <v>94</v>
      </c>
      <c r="AM41" s="27"/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49"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v>0</v>
      </c>
      <c r="BQ41" s="49">
        <v>0</v>
      </c>
      <c r="BR41" s="49">
        <v>0</v>
      </c>
      <c r="BS41" s="49">
        <v>0</v>
      </c>
      <c r="BT41" s="49">
        <v>0</v>
      </c>
      <c r="BU41" s="28"/>
      <c r="BV41" s="25"/>
      <c r="BW41" s="36" t="s">
        <v>106</v>
      </c>
      <c r="BX41" s="25"/>
    </row>
    <row r="42" spans="1:76" s="13" customFormat="1" ht="12">
      <c r="A42" s="25"/>
      <c r="B42" s="25"/>
      <c r="C42" s="36" t="s">
        <v>68</v>
      </c>
      <c r="D42" s="27"/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1">
        <v>0</v>
      </c>
      <c r="AF42" s="28"/>
      <c r="AG42" s="25"/>
      <c r="AH42" s="36" t="s">
        <v>107</v>
      </c>
      <c r="AI42" s="25"/>
      <c r="AJ42" s="25"/>
      <c r="AK42" s="25"/>
      <c r="AL42" s="36" t="s">
        <v>68</v>
      </c>
      <c r="AM42" s="27"/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v>0</v>
      </c>
      <c r="BQ42" s="49">
        <v>0</v>
      </c>
      <c r="BR42" s="49">
        <v>0</v>
      </c>
      <c r="BS42" s="49">
        <v>0</v>
      </c>
      <c r="BT42" s="49">
        <v>0</v>
      </c>
      <c r="BU42" s="28"/>
      <c r="BV42" s="25"/>
      <c r="BW42" s="36" t="s">
        <v>68</v>
      </c>
      <c r="BX42" s="25"/>
    </row>
    <row r="43" spans="1:76" s="13" customFormat="1" ht="12">
      <c r="A43" s="25"/>
      <c r="B43" s="25"/>
      <c r="C43" s="36" t="s">
        <v>82</v>
      </c>
      <c r="D43" s="27"/>
      <c r="E43" s="22">
        <v>3527</v>
      </c>
      <c r="F43" s="22">
        <v>1733</v>
      </c>
      <c r="G43" s="22">
        <v>1794</v>
      </c>
      <c r="H43" s="22">
        <v>2423</v>
      </c>
      <c r="I43" s="22">
        <v>1054</v>
      </c>
      <c r="J43" s="22">
        <v>1369</v>
      </c>
      <c r="K43" s="22">
        <v>2380</v>
      </c>
      <c r="L43" s="22">
        <v>1051</v>
      </c>
      <c r="M43" s="22">
        <v>1329</v>
      </c>
      <c r="N43" s="22">
        <v>43</v>
      </c>
      <c r="O43" s="22">
        <v>3</v>
      </c>
      <c r="P43" s="22">
        <v>40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171</v>
      </c>
      <c r="AD43" s="22">
        <v>38</v>
      </c>
      <c r="AE43" s="21">
        <v>133</v>
      </c>
      <c r="AF43" s="28"/>
      <c r="AG43" s="25"/>
      <c r="AH43" s="36" t="s">
        <v>70</v>
      </c>
      <c r="AI43" s="25"/>
      <c r="AJ43" s="25"/>
      <c r="AK43" s="25"/>
      <c r="AL43" s="36" t="s">
        <v>70</v>
      </c>
      <c r="AM43" s="27"/>
      <c r="AN43" s="22">
        <v>798</v>
      </c>
      <c r="AO43" s="22">
        <v>575</v>
      </c>
      <c r="AP43" s="22">
        <v>223</v>
      </c>
      <c r="AQ43" s="22">
        <v>69</v>
      </c>
      <c r="AR43" s="22">
        <v>37</v>
      </c>
      <c r="AS43" s="22">
        <v>32</v>
      </c>
      <c r="AT43" s="22">
        <v>729</v>
      </c>
      <c r="AU43" s="22">
        <v>538</v>
      </c>
      <c r="AV43" s="22">
        <v>191</v>
      </c>
      <c r="AW43" s="22">
        <v>1</v>
      </c>
      <c r="AX43" s="22">
        <v>1</v>
      </c>
      <c r="AY43" s="22">
        <v>0</v>
      </c>
      <c r="AZ43" s="49">
        <v>15</v>
      </c>
      <c r="BA43" s="49">
        <v>7</v>
      </c>
      <c r="BB43" s="49">
        <v>8</v>
      </c>
      <c r="BC43" s="49">
        <v>2</v>
      </c>
      <c r="BD43" s="49">
        <v>0</v>
      </c>
      <c r="BE43" s="49">
        <v>2</v>
      </c>
      <c r="BF43" s="49">
        <v>2</v>
      </c>
      <c r="BG43" s="49">
        <v>1</v>
      </c>
      <c r="BH43" s="49">
        <v>1</v>
      </c>
      <c r="BI43" s="49">
        <v>115</v>
      </c>
      <c r="BJ43" s="49">
        <v>57</v>
      </c>
      <c r="BK43" s="49">
        <v>58</v>
      </c>
      <c r="BL43" s="49">
        <v>0</v>
      </c>
      <c r="BM43" s="49">
        <v>0</v>
      </c>
      <c r="BN43" s="49">
        <v>0</v>
      </c>
      <c r="BO43" s="49">
        <v>0</v>
      </c>
      <c r="BP43" s="49">
        <v>0</v>
      </c>
      <c r="BQ43" s="49">
        <v>0</v>
      </c>
      <c r="BR43" s="49">
        <v>0</v>
      </c>
      <c r="BS43" s="49">
        <v>0</v>
      </c>
      <c r="BT43" s="49">
        <v>0</v>
      </c>
      <c r="BU43" s="28"/>
      <c r="BV43" s="25"/>
      <c r="BW43" s="36" t="s">
        <v>70</v>
      </c>
      <c r="BX43" s="25"/>
    </row>
    <row r="44" spans="1:76" s="13" customFormat="1" ht="18.75" customHeight="1">
      <c r="A44" s="25"/>
      <c r="B44" s="53" t="s">
        <v>83</v>
      </c>
      <c r="C44" s="54"/>
      <c r="D44" s="27"/>
      <c r="E44" s="22">
        <v>3651</v>
      </c>
      <c r="F44" s="22">
        <v>1514</v>
      </c>
      <c r="G44" s="22">
        <v>2137</v>
      </c>
      <c r="H44" s="22">
        <v>1388</v>
      </c>
      <c r="I44" s="22">
        <v>549</v>
      </c>
      <c r="J44" s="22">
        <v>839</v>
      </c>
      <c r="K44" s="22">
        <v>1147</v>
      </c>
      <c r="L44" s="22">
        <v>532</v>
      </c>
      <c r="M44" s="22">
        <v>615</v>
      </c>
      <c r="N44" s="22">
        <v>238</v>
      </c>
      <c r="O44" s="22">
        <v>15</v>
      </c>
      <c r="P44" s="22">
        <v>223</v>
      </c>
      <c r="Q44" s="22">
        <v>3</v>
      </c>
      <c r="R44" s="22">
        <v>2</v>
      </c>
      <c r="S44" s="22">
        <v>1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926</v>
      </c>
      <c r="AD44" s="22">
        <v>299</v>
      </c>
      <c r="AE44" s="21">
        <v>627</v>
      </c>
      <c r="AF44" s="28"/>
      <c r="AG44" s="53" t="s">
        <v>72</v>
      </c>
      <c r="AH44" s="54"/>
      <c r="AI44" s="25"/>
      <c r="AJ44" s="25"/>
      <c r="AK44" s="53" t="s">
        <v>72</v>
      </c>
      <c r="AL44" s="54"/>
      <c r="AM44" s="27"/>
      <c r="AN44" s="22">
        <v>138</v>
      </c>
      <c r="AO44" s="22">
        <v>67</v>
      </c>
      <c r="AP44" s="22">
        <v>71</v>
      </c>
      <c r="AQ44" s="22">
        <v>96</v>
      </c>
      <c r="AR44" s="22">
        <v>45</v>
      </c>
      <c r="AS44" s="22">
        <v>51</v>
      </c>
      <c r="AT44" s="22">
        <v>42</v>
      </c>
      <c r="AU44" s="22">
        <v>22</v>
      </c>
      <c r="AV44" s="22">
        <v>20</v>
      </c>
      <c r="AW44" s="22">
        <v>11</v>
      </c>
      <c r="AX44" s="22">
        <v>7</v>
      </c>
      <c r="AY44" s="22">
        <v>4</v>
      </c>
      <c r="AZ44" s="49">
        <v>764</v>
      </c>
      <c r="BA44" s="49">
        <v>416</v>
      </c>
      <c r="BB44" s="49">
        <v>348</v>
      </c>
      <c r="BC44" s="49">
        <v>7</v>
      </c>
      <c r="BD44" s="49">
        <v>5</v>
      </c>
      <c r="BE44" s="49">
        <v>2</v>
      </c>
      <c r="BF44" s="49">
        <v>117</v>
      </c>
      <c r="BG44" s="49">
        <v>32</v>
      </c>
      <c r="BH44" s="49">
        <v>85</v>
      </c>
      <c r="BI44" s="49">
        <v>299</v>
      </c>
      <c r="BJ44" s="49">
        <v>138</v>
      </c>
      <c r="BK44" s="49">
        <v>161</v>
      </c>
      <c r="BL44" s="49">
        <v>1</v>
      </c>
      <c r="BM44" s="49">
        <v>1</v>
      </c>
      <c r="BN44" s="49">
        <v>0</v>
      </c>
      <c r="BO44" s="49">
        <v>0</v>
      </c>
      <c r="BP44" s="49">
        <v>0</v>
      </c>
      <c r="BQ44" s="49">
        <v>0</v>
      </c>
      <c r="BR44" s="49">
        <v>0</v>
      </c>
      <c r="BS44" s="49">
        <v>0</v>
      </c>
      <c r="BT44" s="49">
        <v>0</v>
      </c>
      <c r="BU44" s="28"/>
      <c r="BV44" s="53" t="s">
        <v>72</v>
      </c>
      <c r="BW44" s="54"/>
      <c r="BX44" s="25"/>
    </row>
    <row r="45" spans="1:76" s="15" customFormat="1" ht="12">
      <c r="A45" s="25"/>
      <c r="B45" s="25"/>
      <c r="C45" s="39" t="s">
        <v>108</v>
      </c>
      <c r="D45" s="27"/>
      <c r="E45" s="35">
        <v>4558</v>
      </c>
      <c r="F45" s="35">
        <v>2019</v>
      </c>
      <c r="G45" s="35">
        <v>2539</v>
      </c>
      <c r="H45" s="35">
        <v>2074</v>
      </c>
      <c r="I45" s="35">
        <v>913</v>
      </c>
      <c r="J45" s="35">
        <v>1161</v>
      </c>
      <c r="K45" s="35">
        <v>1813</v>
      </c>
      <c r="L45" s="35">
        <v>866</v>
      </c>
      <c r="M45" s="35">
        <v>947</v>
      </c>
      <c r="N45" s="35">
        <v>255</v>
      </c>
      <c r="O45" s="35">
        <v>42</v>
      </c>
      <c r="P45" s="35">
        <v>213</v>
      </c>
      <c r="Q45" s="35">
        <v>2</v>
      </c>
      <c r="R45" s="35">
        <v>1</v>
      </c>
      <c r="S45" s="35">
        <v>1</v>
      </c>
      <c r="T45" s="35">
        <v>0</v>
      </c>
      <c r="U45" s="35">
        <v>0</v>
      </c>
      <c r="V45" s="35">
        <v>0</v>
      </c>
      <c r="W45" s="35">
        <v>4</v>
      </c>
      <c r="X45" s="35">
        <v>4</v>
      </c>
      <c r="Y45" s="35">
        <v>0</v>
      </c>
      <c r="Z45" s="35">
        <v>0</v>
      </c>
      <c r="AA45" s="35">
        <v>0</v>
      </c>
      <c r="AB45" s="35">
        <v>0</v>
      </c>
      <c r="AC45" s="35">
        <v>880</v>
      </c>
      <c r="AD45" s="35">
        <v>299</v>
      </c>
      <c r="AE45" s="34">
        <v>581</v>
      </c>
      <c r="AF45" s="28"/>
      <c r="AG45" s="25"/>
      <c r="AH45" s="39" t="s">
        <v>109</v>
      </c>
      <c r="AI45" s="25"/>
      <c r="AJ45" s="25"/>
      <c r="AK45" s="25"/>
      <c r="AL45" s="39" t="s">
        <v>110</v>
      </c>
      <c r="AM45" s="27"/>
      <c r="AN45" s="35">
        <v>57</v>
      </c>
      <c r="AO45" s="35">
        <v>30</v>
      </c>
      <c r="AP45" s="35">
        <v>27</v>
      </c>
      <c r="AQ45" s="35">
        <v>17</v>
      </c>
      <c r="AR45" s="35">
        <v>1</v>
      </c>
      <c r="AS45" s="35">
        <v>16</v>
      </c>
      <c r="AT45" s="35">
        <v>40</v>
      </c>
      <c r="AU45" s="35">
        <v>29</v>
      </c>
      <c r="AV45" s="35">
        <v>11</v>
      </c>
      <c r="AW45" s="35">
        <v>13</v>
      </c>
      <c r="AX45" s="35">
        <v>11</v>
      </c>
      <c r="AY45" s="35">
        <v>2</v>
      </c>
      <c r="AZ45" s="50">
        <v>1282</v>
      </c>
      <c r="BA45" s="50">
        <v>632</v>
      </c>
      <c r="BB45" s="50">
        <v>650</v>
      </c>
      <c r="BC45" s="50">
        <v>6</v>
      </c>
      <c r="BD45" s="50">
        <v>3</v>
      </c>
      <c r="BE45" s="50">
        <v>3</v>
      </c>
      <c r="BF45" s="50">
        <v>18</v>
      </c>
      <c r="BG45" s="50">
        <v>1</v>
      </c>
      <c r="BH45" s="50">
        <v>17</v>
      </c>
      <c r="BI45" s="50">
        <v>227</v>
      </c>
      <c r="BJ45" s="50">
        <v>129</v>
      </c>
      <c r="BK45" s="50">
        <v>98</v>
      </c>
      <c r="BL45" s="50">
        <v>1</v>
      </c>
      <c r="BM45" s="50">
        <v>1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28"/>
      <c r="BV45" s="25"/>
      <c r="BW45" s="39" t="s">
        <v>111</v>
      </c>
      <c r="BX45" s="25"/>
    </row>
    <row r="46" spans="1:76" s="13" customFormat="1" ht="12">
      <c r="A46" s="25"/>
      <c r="B46" s="53" t="s">
        <v>49</v>
      </c>
      <c r="C46" s="54"/>
      <c r="D46" s="27"/>
      <c r="E46" s="22">
        <v>914</v>
      </c>
      <c r="F46" s="22">
        <v>462</v>
      </c>
      <c r="G46" s="22">
        <v>452</v>
      </c>
      <c r="H46" s="22">
        <v>615</v>
      </c>
      <c r="I46" s="22">
        <v>310</v>
      </c>
      <c r="J46" s="22">
        <v>305</v>
      </c>
      <c r="K46" s="22">
        <v>541</v>
      </c>
      <c r="L46" s="22">
        <v>303</v>
      </c>
      <c r="M46" s="22">
        <v>238</v>
      </c>
      <c r="N46" s="22">
        <v>73</v>
      </c>
      <c r="O46" s="22">
        <v>6</v>
      </c>
      <c r="P46" s="22">
        <v>67</v>
      </c>
      <c r="Q46" s="22">
        <v>1</v>
      </c>
      <c r="R46" s="22">
        <v>1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169</v>
      </c>
      <c r="AD46" s="22">
        <v>71</v>
      </c>
      <c r="AE46" s="21">
        <v>98</v>
      </c>
      <c r="AF46" s="28"/>
      <c r="AG46" s="53" t="s">
        <v>49</v>
      </c>
      <c r="AH46" s="54"/>
      <c r="AI46" s="25"/>
      <c r="AJ46" s="25"/>
      <c r="AK46" s="53" t="s">
        <v>49</v>
      </c>
      <c r="AL46" s="54"/>
      <c r="AM46" s="27"/>
      <c r="AN46" s="22">
        <v>16</v>
      </c>
      <c r="AO46" s="22">
        <v>14</v>
      </c>
      <c r="AP46" s="22">
        <v>2</v>
      </c>
      <c r="AQ46" s="22">
        <v>0</v>
      </c>
      <c r="AR46" s="22">
        <v>0</v>
      </c>
      <c r="AS46" s="22">
        <v>0</v>
      </c>
      <c r="AT46" s="22">
        <v>16</v>
      </c>
      <c r="AU46" s="22">
        <v>14</v>
      </c>
      <c r="AV46" s="22">
        <v>2</v>
      </c>
      <c r="AW46" s="22">
        <v>0</v>
      </c>
      <c r="AX46" s="22">
        <v>0</v>
      </c>
      <c r="AY46" s="22">
        <v>0</v>
      </c>
      <c r="AZ46" s="49">
        <v>64</v>
      </c>
      <c r="BA46" s="49">
        <v>30</v>
      </c>
      <c r="BB46" s="49">
        <v>34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49">
        <v>0</v>
      </c>
      <c r="BI46" s="49">
        <v>50</v>
      </c>
      <c r="BJ46" s="49">
        <v>37</v>
      </c>
      <c r="BK46" s="49">
        <v>13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0</v>
      </c>
      <c r="BU46" s="28"/>
      <c r="BV46" s="53" t="s">
        <v>49</v>
      </c>
      <c r="BW46" s="54"/>
      <c r="BX46" s="25"/>
    </row>
    <row r="47" spans="1:76" s="13" customFormat="1" ht="12">
      <c r="A47" s="25"/>
      <c r="B47" s="53" t="s">
        <v>77</v>
      </c>
      <c r="C47" s="54"/>
      <c r="D47" s="27"/>
      <c r="E47" s="22">
        <v>3304</v>
      </c>
      <c r="F47" s="22">
        <v>1466</v>
      </c>
      <c r="G47" s="22">
        <v>1838</v>
      </c>
      <c r="H47" s="22">
        <v>1275</v>
      </c>
      <c r="I47" s="22">
        <v>544</v>
      </c>
      <c r="J47" s="22">
        <v>731</v>
      </c>
      <c r="K47" s="22">
        <v>1117</v>
      </c>
      <c r="L47" s="22">
        <v>505</v>
      </c>
      <c r="M47" s="22">
        <v>612</v>
      </c>
      <c r="N47" s="22">
        <v>153</v>
      </c>
      <c r="O47" s="22">
        <v>35</v>
      </c>
      <c r="P47" s="22">
        <v>118</v>
      </c>
      <c r="Q47" s="22">
        <v>1</v>
      </c>
      <c r="R47" s="22">
        <v>0</v>
      </c>
      <c r="S47" s="22">
        <v>1</v>
      </c>
      <c r="T47" s="22">
        <v>0</v>
      </c>
      <c r="U47" s="22">
        <v>0</v>
      </c>
      <c r="V47" s="22">
        <v>0</v>
      </c>
      <c r="W47" s="22">
        <v>4</v>
      </c>
      <c r="X47" s="22">
        <v>4</v>
      </c>
      <c r="Y47" s="22">
        <v>0</v>
      </c>
      <c r="Z47" s="22">
        <v>0</v>
      </c>
      <c r="AA47" s="22">
        <v>0</v>
      </c>
      <c r="AB47" s="22">
        <v>0</v>
      </c>
      <c r="AC47" s="22">
        <v>618</v>
      </c>
      <c r="AD47" s="22">
        <v>212</v>
      </c>
      <c r="AE47" s="21">
        <v>406</v>
      </c>
      <c r="AF47" s="28"/>
      <c r="AG47" s="53" t="s">
        <v>112</v>
      </c>
      <c r="AH47" s="54"/>
      <c r="AI47" s="25"/>
      <c r="AJ47" s="25"/>
      <c r="AK47" s="53" t="s">
        <v>77</v>
      </c>
      <c r="AL47" s="54"/>
      <c r="AM47" s="27"/>
      <c r="AN47" s="22">
        <v>38</v>
      </c>
      <c r="AO47" s="22">
        <v>14</v>
      </c>
      <c r="AP47" s="22">
        <v>24</v>
      </c>
      <c r="AQ47" s="22">
        <v>17</v>
      </c>
      <c r="AR47" s="22">
        <v>1</v>
      </c>
      <c r="AS47" s="22">
        <v>16</v>
      </c>
      <c r="AT47" s="22">
        <v>21</v>
      </c>
      <c r="AU47" s="22">
        <v>13</v>
      </c>
      <c r="AV47" s="22">
        <v>8</v>
      </c>
      <c r="AW47" s="22">
        <v>13</v>
      </c>
      <c r="AX47" s="22">
        <v>11</v>
      </c>
      <c r="AY47" s="22">
        <v>2</v>
      </c>
      <c r="AZ47" s="49">
        <v>1178</v>
      </c>
      <c r="BA47" s="49">
        <v>599</v>
      </c>
      <c r="BB47" s="49">
        <v>579</v>
      </c>
      <c r="BC47" s="49">
        <v>6</v>
      </c>
      <c r="BD47" s="49">
        <v>3</v>
      </c>
      <c r="BE47" s="49">
        <v>3</v>
      </c>
      <c r="BF47" s="49">
        <v>18</v>
      </c>
      <c r="BG47" s="49">
        <v>1</v>
      </c>
      <c r="BH47" s="49">
        <v>17</v>
      </c>
      <c r="BI47" s="49">
        <v>157</v>
      </c>
      <c r="BJ47" s="49">
        <v>81</v>
      </c>
      <c r="BK47" s="49">
        <v>76</v>
      </c>
      <c r="BL47" s="49">
        <v>1</v>
      </c>
      <c r="BM47" s="49">
        <v>1</v>
      </c>
      <c r="BN47" s="49">
        <v>0</v>
      </c>
      <c r="BO47" s="49">
        <v>0</v>
      </c>
      <c r="BP47" s="49">
        <v>0</v>
      </c>
      <c r="BQ47" s="49">
        <v>0</v>
      </c>
      <c r="BR47" s="49">
        <v>0</v>
      </c>
      <c r="BS47" s="49">
        <v>0</v>
      </c>
      <c r="BT47" s="49">
        <v>0</v>
      </c>
      <c r="BU47" s="28"/>
      <c r="BV47" s="53" t="s">
        <v>113</v>
      </c>
      <c r="BW47" s="54"/>
      <c r="BX47" s="25"/>
    </row>
    <row r="48" spans="1:76" s="13" customFormat="1" ht="12" customHeight="1">
      <c r="A48" s="25"/>
      <c r="B48" s="25"/>
      <c r="C48" s="36" t="s">
        <v>54</v>
      </c>
      <c r="D48" s="27"/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1">
        <v>0</v>
      </c>
      <c r="AF48" s="28"/>
      <c r="AG48" s="25"/>
      <c r="AH48" s="36" t="s">
        <v>54</v>
      </c>
      <c r="AI48" s="25"/>
      <c r="AJ48" s="25"/>
      <c r="AK48" s="25"/>
      <c r="AL48" s="36" t="s">
        <v>54</v>
      </c>
      <c r="AM48" s="27"/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49"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v>0</v>
      </c>
      <c r="BQ48" s="49">
        <v>0</v>
      </c>
      <c r="BR48" s="49">
        <v>0</v>
      </c>
      <c r="BS48" s="49">
        <v>0</v>
      </c>
      <c r="BT48" s="49">
        <v>0</v>
      </c>
      <c r="BU48" s="28"/>
      <c r="BV48" s="25"/>
      <c r="BW48" s="36" t="s">
        <v>54</v>
      </c>
      <c r="BX48" s="25"/>
    </row>
    <row r="49" spans="1:76" s="13" customFormat="1" ht="12">
      <c r="A49" s="25"/>
      <c r="B49" s="25"/>
      <c r="C49" s="36" t="s">
        <v>57</v>
      </c>
      <c r="D49" s="27"/>
      <c r="E49" s="22">
        <v>1077</v>
      </c>
      <c r="F49" s="22">
        <v>802</v>
      </c>
      <c r="G49" s="22">
        <v>275</v>
      </c>
      <c r="H49" s="22">
        <v>318</v>
      </c>
      <c r="I49" s="22">
        <v>216</v>
      </c>
      <c r="J49" s="22">
        <v>102</v>
      </c>
      <c r="K49" s="22">
        <v>266</v>
      </c>
      <c r="L49" s="22">
        <v>186</v>
      </c>
      <c r="M49" s="22">
        <v>80</v>
      </c>
      <c r="N49" s="22">
        <v>47</v>
      </c>
      <c r="O49" s="22">
        <v>26</v>
      </c>
      <c r="P49" s="22">
        <v>21</v>
      </c>
      <c r="Q49" s="22">
        <v>1</v>
      </c>
      <c r="R49" s="22">
        <v>0</v>
      </c>
      <c r="S49" s="22">
        <v>1</v>
      </c>
      <c r="T49" s="22">
        <v>0</v>
      </c>
      <c r="U49" s="22">
        <v>0</v>
      </c>
      <c r="V49" s="22">
        <v>0</v>
      </c>
      <c r="W49" s="22">
        <v>4</v>
      </c>
      <c r="X49" s="22">
        <v>4</v>
      </c>
      <c r="Y49" s="22">
        <v>0</v>
      </c>
      <c r="Z49" s="22">
        <v>0</v>
      </c>
      <c r="AA49" s="22">
        <v>0</v>
      </c>
      <c r="AB49" s="22">
        <v>0</v>
      </c>
      <c r="AC49" s="22">
        <v>163</v>
      </c>
      <c r="AD49" s="22">
        <v>85</v>
      </c>
      <c r="AE49" s="21">
        <v>78</v>
      </c>
      <c r="AF49" s="28"/>
      <c r="AG49" s="25"/>
      <c r="AH49" s="36" t="s">
        <v>57</v>
      </c>
      <c r="AI49" s="25"/>
      <c r="AJ49" s="25"/>
      <c r="AK49" s="25"/>
      <c r="AL49" s="36" t="s">
        <v>114</v>
      </c>
      <c r="AM49" s="27"/>
      <c r="AN49" s="22">
        <v>2</v>
      </c>
      <c r="AO49" s="22">
        <v>0</v>
      </c>
      <c r="AP49" s="22">
        <v>2</v>
      </c>
      <c r="AQ49" s="22">
        <v>0</v>
      </c>
      <c r="AR49" s="22">
        <v>0</v>
      </c>
      <c r="AS49" s="22">
        <v>0</v>
      </c>
      <c r="AT49" s="22">
        <v>2</v>
      </c>
      <c r="AU49" s="22">
        <v>0</v>
      </c>
      <c r="AV49" s="22">
        <v>2</v>
      </c>
      <c r="AW49" s="22">
        <v>4</v>
      </c>
      <c r="AX49" s="22">
        <v>3</v>
      </c>
      <c r="AY49" s="22">
        <v>1</v>
      </c>
      <c r="AZ49" s="49">
        <v>540</v>
      </c>
      <c r="BA49" s="49">
        <v>460</v>
      </c>
      <c r="BB49" s="49">
        <v>80</v>
      </c>
      <c r="BC49" s="49">
        <v>2</v>
      </c>
      <c r="BD49" s="49">
        <v>2</v>
      </c>
      <c r="BE49" s="49">
        <v>0</v>
      </c>
      <c r="BF49" s="49">
        <v>2</v>
      </c>
      <c r="BG49" s="49">
        <v>0</v>
      </c>
      <c r="BH49" s="49">
        <v>2</v>
      </c>
      <c r="BI49" s="49">
        <v>45</v>
      </c>
      <c r="BJ49" s="49">
        <v>35</v>
      </c>
      <c r="BK49" s="49">
        <v>10</v>
      </c>
      <c r="BL49" s="49">
        <v>1</v>
      </c>
      <c r="BM49" s="49">
        <v>1</v>
      </c>
      <c r="BN49" s="49">
        <v>0</v>
      </c>
      <c r="BO49" s="49">
        <v>0</v>
      </c>
      <c r="BP49" s="49">
        <v>0</v>
      </c>
      <c r="BQ49" s="49">
        <v>0</v>
      </c>
      <c r="BR49" s="49">
        <v>0</v>
      </c>
      <c r="BS49" s="49">
        <v>0</v>
      </c>
      <c r="BT49" s="49">
        <v>0</v>
      </c>
      <c r="BU49" s="28"/>
      <c r="BV49" s="25"/>
      <c r="BW49" s="36" t="s">
        <v>57</v>
      </c>
      <c r="BX49" s="25"/>
    </row>
    <row r="50" spans="1:76" s="13" customFormat="1" ht="12">
      <c r="A50" s="25"/>
      <c r="B50" s="25"/>
      <c r="C50" s="36" t="s">
        <v>59</v>
      </c>
      <c r="D50" s="27"/>
      <c r="E50" s="22">
        <v>1069</v>
      </c>
      <c r="F50" s="22">
        <v>275</v>
      </c>
      <c r="G50" s="22">
        <v>794</v>
      </c>
      <c r="H50" s="22">
        <v>235</v>
      </c>
      <c r="I50" s="22">
        <v>77</v>
      </c>
      <c r="J50" s="22">
        <v>158</v>
      </c>
      <c r="K50" s="22">
        <v>174</v>
      </c>
      <c r="L50" s="22">
        <v>76</v>
      </c>
      <c r="M50" s="22">
        <v>98</v>
      </c>
      <c r="N50" s="22">
        <v>61</v>
      </c>
      <c r="O50" s="22">
        <v>1</v>
      </c>
      <c r="P50" s="22">
        <v>60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280</v>
      </c>
      <c r="AD50" s="22">
        <v>72</v>
      </c>
      <c r="AE50" s="21">
        <v>208</v>
      </c>
      <c r="AF50" s="28"/>
      <c r="AG50" s="25"/>
      <c r="AH50" s="36" t="s">
        <v>58</v>
      </c>
      <c r="AI50" s="25"/>
      <c r="AJ50" s="25"/>
      <c r="AK50" s="25"/>
      <c r="AL50" s="36" t="s">
        <v>59</v>
      </c>
      <c r="AM50" s="27"/>
      <c r="AN50" s="22">
        <v>6</v>
      </c>
      <c r="AO50" s="22">
        <v>4</v>
      </c>
      <c r="AP50" s="22">
        <v>2</v>
      </c>
      <c r="AQ50" s="22">
        <v>0</v>
      </c>
      <c r="AR50" s="22">
        <v>0</v>
      </c>
      <c r="AS50" s="22">
        <v>0</v>
      </c>
      <c r="AT50" s="22">
        <v>6</v>
      </c>
      <c r="AU50" s="22">
        <v>4</v>
      </c>
      <c r="AV50" s="22">
        <v>2</v>
      </c>
      <c r="AW50" s="22">
        <v>9</v>
      </c>
      <c r="AX50" s="22">
        <v>8</v>
      </c>
      <c r="AY50" s="22">
        <v>1</v>
      </c>
      <c r="AZ50" s="49">
        <v>485</v>
      </c>
      <c r="BA50" s="49">
        <v>101</v>
      </c>
      <c r="BB50" s="49">
        <v>384</v>
      </c>
      <c r="BC50" s="49">
        <v>4</v>
      </c>
      <c r="BD50" s="49">
        <v>1</v>
      </c>
      <c r="BE50" s="49">
        <v>3</v>
      </c>
      <c r="BF50" s="49">
        <v>16</v>
      </c>
      <c r="BG50" s="49">
        <v>1</v>
      </c>
      <c r="BH50" s="49">
        <v>15</v>
      </c>
      <c r="BI50" s="49">
        <v>34</v>
      </c>
      <c r="BJ50" s="49">
        <v>11</v>
      </c>
      <c r="BK50" s="49">
        <v>23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0</v>
      </c>
      <c r="BR50" s="49">
        <v>0</v>
      </c>
      <c r="BS50" s="49">
        <v>0</v>
      </c>
      <c r="BT50" s="49">
        <v>0</v>
      </c>
      <c r="BU50" s="28"/>
      <c r="BV50" s="25"/>
      <c r="BW50" s="36" t="s">
        <v>58</v>
      </c>
      <c r="BX50" s="25"/>
    </row>
    <row r="51" spans="1:76" s="13" customFormat="1" ht="12" customHeight="1">
      <c r="A51" s="25"/>
      <c r="B51" s="25"/>
      <c r="C51" s="36" t="s">
        <v>115</v>
      </c>
      <c r="D51" s="27"/>
      <c r="E51" s="22">
        <v>35</v>
      </c>
      <c r="F51" s="22">
        <v>7</v>
      </c>
      <c r="G51" s="22">
        <v>28</v>
      </c>
      <c r="H51" s="22">
        <v>10</v>
      </c>
      <c r="I51" s="22">
        <v>1</v>
      </c>
      <c r="J51" s="22">
        <v>9</v>
      </c>
      <c r="K51" s="22">
        <v>6</v>
      </c>
      <c r="L51" s="22">
        <v>1</v>
      </c>
      <c r="M51" s="22">
        <v>5</v>
      </c>
      <c r="N51" s="22">
        <v>4</v>
      </c>
      <c r="O51" s="22">
        <v>0</v>
      </c>
      <c r="P51" s="22">
        <v>4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9</v>
      </c>
      <c r="AD51" s="22">
        <v>1</v>
      </c>
      <c r="AE51" s="21">
        <v>8</v>
      </c>
      <c r="AF51" s="28"/>
      <c r="AG51" s="25"/>
      <c r="AH51" s="36" t="s">
        <v>62</v>
      </c>
      <c r="AI51" s="25"/>
      <c r="AJ51" s="25"/>
      <c r="AK51" s="25"/>
      <c r="AL51" s="36" t="s">
        <v>62</v>
      </c>
      <c r="AM51" s="27"/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49">
        <v>13</v>
      </c>
      <c r="BA51" s="49">
        <v>5</v>
      </c>
      <c r="BB51" s="49">
        <v>8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v>0</v>
      </c>
      <c r="BI51" s="49">
        <v>3</v>
      </c>
      <c r="BJ51" s="49">
        <v>0</v>
      </c>
      <c r="BK51" s="49">
        <v>3</v>
      </c>
      <c r="BL51" s="49">
        <v>0</v>
      </c>
      <c r="BM51" s="49">
        <v>0</v>
      </c>
      <c r="BN51" s="49">
        <v>0</v>
      </c>
      <c r="BO51" s="49">
        <v>0</v>
      </c>
      <c r="BP51" s="49">
        <v>0</v>
      </c>
      <c r="BQ51" s="49">
        <v>0</v>
      </c>
      <c r="BR51" s="49">
        <v>0</v>
      </c>
      <c r="BS51" s="49">
        <v>0</v>
      </c>
      <c r="BT51" s="49">
        <v>0</v>
      </c>
      <c r="BU51" s="28"/>
      <c r="BV51" s="25"/>
      <c r="BW51" s="36" t="s">
        <v>62</v>
      </c>
      <c r="BX51" s="25"/>
    </row>
    <row r="52" spans="1:76" s="13" customFormat="1" ht="12" customHeight="1">
      <c r="A52" s="25"/>
      <c r="B52" s="25"/>
      <c r="C52" s="36" t="s">
        <v>63</v>
      </c>
      <c r="D52" s="27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1">
        <v>0</v>
      </c>
      <c r="AF52" s="28"/>
      <c r="AG52" s="25"/>
      <c r="AH52" s="36" t="s">
        <v>63</v>
      </c>
      <c r="AI52" s="25"/>
      <c r="AJ52" s="25"/>
      <c r="AK52" s="25"/>
      <c r="AL52" s="36" t="s">
        <v>63</v>
      </c>
      <c r="AM52" s="27"/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28"/>
      <c r="BV52" s="25"/>
      <c r="BW52" s="36" t="s">
        <v>63</v>
      </c>
      <c r="BX52" s="25"/>
    </row>
    <row r="53" spans="1:76" s="13" customFormat="1" ht="12">
      <c r="A53" s="25"/>
      <c r="B53" s="25"/>
      <c r="C53" s="36" t="s">
        <v>66</v>
      </c>
      <c r="D53" s="27"/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1">
        <v>0</v>
      </c>
      <c r="AF53" s="28"/>
      <c r="AG53" s="25"/>
      <c r="AH53" s="36" t="s">
        <v>66</v>
      </c>
      <c r="AI53" s="25"/>
      <c r="AJ53" s="25"/>
      <c r="AK53" s="25"/>
      <c r="AL53" s="36" t="s">
        <v>66</v>
      </c>
      <c r="AM53" s="27"/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v>0</v>
      </c>
      <c r="BQ53" s="49">
        <v>0</v>
      </c>
      <c r="BR53" s="49">
        <v>0</v>
      </c>
      <c r="BS53" s="49">
        <v>0</v>
      </c>
      <c r="BT53" s="49">
        <v>0</v>
      </c>
      <c r="BU53" s="28"/>
      <c r="BV53" s="25"/>
      <c r="BW53" s="36" t="s">
        <v>66</v>
      </c>
      <c r="BX53" s="25"/>
    </row>
    <row r="54" spans="1:76" s="13" customFormat="1" ht="12">
      <c r="A54" s="25"/>
      <c r="B54" s="25"/>
      <c r="C54" s="36" t="s">
        <v>68</v>
      </c>
      <c r="D54" s="27"/>
      <c r="E54" s="22">
        <v>32</v>
      </c>
      <c r="F54" s="22">
        <v>5</v>
      </c>
      <c r="G54" s="22">
        <v>27</v>
      </c>
      <c r="H54" s="22">
        <v>3</v>
      </c>
      <c r="I54" s="22">
        <v>0</v>
      </c>
      <c r="J54" s="22">
        <v>3</v>
      </c>
      <c r="K54" s="22">
        <v>3</v>
      </c>
      <c r="L54" s="22">
        <v>0</v>
      </c>
      <c r="M54" s="22">
        <v>3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8</v>
      </c>
      <c r="AD54" s="22">
        <v>2</v>
      </c>
      <c r="AE54" s="21">
        <v>6</v>
      </c>
      <c r="AF54" s="28"/>
      <c r="AG54" s="25"/>
      <c r="AH54" s="36" t="s">
        <v>68</v>
      </c>
      <c r="AI54" s="25"/>
      <c r="AJ54" s="25"/>
      <c r="AK54" s="25"/>
      <c r="AL54" s="36" t="s">
        <v>68</v>
      </c>
      <c r="AM54" s="27"/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49">
        <v>17</v>
      </c>
      <c r="BA54" s="49">
        <v>2</v>
      </c>
      <c r="BB54" s="49">
        <v>15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4</v>
      </c>
      <c r="BJ54" s="49">
        <v>1</v>
      </c>
      <c r="BK54" s="49">
        <v>3</v>
      </c>
      <c r="BL54" s="49">
        <v>0</v>
      </c>
      <c r="BM54" s="49">
        <v>0</v>
      </c>
      <c r="BN54" s="49">
        <v>0</v>
      </c>
      <c r="BO54" s="49">
        <v>0</v>
      </c>
      <c r="BP54" s="49">
        <v>0</v>
      </c>
      <c r="BQ54" s="49">
        <v>0</v>
      </c>
      <c r="BR54" s="49">
        <v>0</v>
      </c>
      <c r="BS54" s="49">
        <v>0</v>
      </c>
      <c r="BT54" s="49">
        <v>0</v>
      </c>
      <c r="BU54" s="28"/>
      <c r="BV54" s="25"/>
      <c r="BW54" s="36" t="s">
        <v>95</v>
      </c>
      <c r="BX54" s="25"/>
    </row>
    <row r="55" spans="1:76" s="13" customFormat="1" ht="12">
      <c r="A55" s="25"/>
      <c r="B55" s="25"/>
      <c r="C55" s="36" t="s">
        <v>82</v>
      </c>
      <c r="D55" s="27"/>
      <c r="E55" s="22">
        <v>1091</v>
      </c>
      <c r="F55" s="22">
        <v>377</v>
      </c>
      <c r="G55" s="22">
        <v>714</v>
      </c>
      <c r="H55" s="22">
        <v>709</v>
      </c>
      <c r="I55" s="22">
        <v>250</v>
      </c>
      <c r="J55" s="22">
        <v>459</v>
      </c>
      <c r="K55" s="22">
        <v>668</v>
      </c>
      <c r="L55" s="22">
        <v>242</v>
      </c>
      <c r="M55" s="22">
        <v>426</v>
      </c>
      <c r="N55" s="22">
        <v>41</v>
      </c>
      <c r="O55" s="22">
        <v>8</v>
      </c>
      <c r="P55" s="22">
        <v>33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158</v>
      </c>
      <c r="AD55" s="22">
        <v>52</v>
      </c>
      <c r="AE55" s="21">
        <v>106</v>
      </c>
      <c r="AF55" s="28"/>
      <c r="AG55" s="25"/>
      <c r="AH55" s="36" t="s">
        <v>116</v>
      </c>
      <c r="AI55" s="25"/>
      <c r="AJ55" s="25"/>
      <c r="AK55" s="25"/>
      <c r="AL55" s="36" t="s">
        <v>70</v>
      </c>
      <c r="AM55" s="27"/>
      <c r="AN55" s="22">
        <v>30</v>
      </c>
      <c r="AO55" s="22">
        <v>10</v>
      </c>
      <c r="AP55" s="22">
        <v>20</v>
      </c>
      <c r="AQ55" s="22">
        <v>17</v>
      </c>
      <c r="AR55" s="22">
        <v>1</v>
      </c>
      <c r="AS55" s="22">
        <v>16</v>
      </c>
      <c r="AT55" s="22">
        <v>13</v>
      </c>
      <c r="AU55" s="22">
        <v>9</v>
      </c>
      <c r="AV55" s="22">
        <v>4</v>
      </c>
      <c r="AW55" s="22">
        <v>0</v>
      </c>
      <c r="AX55" s="22">
        <v>0</v>
      </c>
      <c r="AY55" s="22">
        <v>0</v>
      </c>
      <c r="AZ55" s="49">
        <v>123</v>
      </c>
      <c r="BA55" s="49">
        <v>31</v>
      </c>
      <c r="BB55" s="49">
        <v>92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v>0</v>
      </c>
      <c r="BI55" s="49">
        <v>71</v>
      </c>
      <c r="BJ55" s="49">
        <v>34</v>
      </c>
      <c r="BK55" s="49">
        <v>37</v>
      </c>
      <c r="BL55" s="49">
        <v>0</v>
      </c>
      <c r="BM55" s="49">
        <v>0</v>
      </c>
      <c r="BN55" s="49">
        <v>0</v>
      </c>
      <c r="BO55" s="49">
        <v>0</v>
      </c>
      <c r="BP55" s="49">
        <v>0</v>
      </c>
      <c r="BQ55" s="49">
        <v>0</v>
      </c>
      <c r="BR55" s="49">
        <v>0</v>
      </c>
      <c r="BS55" s="49">
        <v>0</v>
      </c>
      <c r="BT55" s="49">
        <v>0</v>
      </c>
      <c r="BU55" s="28"/>
      <c r="BV55" s="25"/>
      <c r="BW55" s="36" t="s">
        <v>71</v>
      </c>
      <c r="BX55" s="25"/>
    </row>
    <row r="56" spans="1:76" s="13" customFormat="1" ht="18.75" customHeight="1">
      <c r="A56" s="25"/>
      <c r="B56" s="53" t="s">
        <v>117</v>
      </c>
      <c r="C56" s="54"/>
      <c r="D56" s="27"/>
      <c r="E56" s="22">
        <v>340</v>
      </c>
      <c r="F56" s="22">
        <v>91</v>
      </c>
      <c r="G56" s="22">
        <v>249</v>
      </c>
      <c r="H56" s="22">
        <v>184</v>
      </c>
      <c r="I56" s="22">
        <v>59</v>
      </c>
      <c r="J56" s="22">
        <v>125</v>
      </c>
      <c r="K56" s="22">
        <v>155</v>
      </c>
      <c r="L56" s="22">
        <v>58</v>
      </c>
      <c r="M56" s="22">
        <v>97</v>
      </c>
      <c r="N56" s="22">
        <v>29</v>
      </c>
      <c r="O56" s="22">
        <v>1</v>
      </c>
      <c r="P56" s="22">
        <v>28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93</v>
      </c>
      <c r="AD56" s="22">
        <v>16</v>
      </c>
      <c r="AE56" s="21">
        <v>77</v>
      </c>
      <c r="AF56" s="28"/>
      <c r="AG56" s="53" t="s">
        <v>72</v>
      </c>
      <c r="AH56" s="54"/>
      <c r="AI56" s="25"/>
      <c r="AJ56" s="25"/>
      <c r="AK56" s="53" t="s">
        <v>72</v>
      </c>
      <c r="AL56" s="54"/>
      <c r="AM56" s="27"/>
      <c r="AN56" s="22">
        <v>3</v>
      </c>
      <c r="AO56" s="22">
        <v>2</v>
      </c>
      <c r="AP56" s="22">
        <v>1</v>
      </c>
      <c r="AQ56" s="22">
        <v>0</v>
      </c>
      <c r="AR56" s="22">
        <v>0</v>
      </c>
      <c r="AS56" s="22">
        <v>0</v>
      </c>
      <c r="AT56" s="22">
        <v>3</v>
      </c>
      <c r="AU56" s="22">
        <v>2</v>
      </c>
      <c r="AV56" s="22">
        <v>1</v>
      </c>
      <c r="AW56" s="22">
        <v>0</v>
      </c>
      <c r="AX56" s="22">
        <v>0</v>
      </c>
      <c r="AY56" s="22">
        <v>0</v>
      </c>
      <c r="AZ56" s="49">
        <v>40</v>
      </c>
      <c r="BA56" s="49">
        <v>3</v>
      </c>
      <c r="BB56" s="49">
        <v>37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v>0</v>
      </c>
      <c r="BI56" s="49">
        <v>20</v>
      </c>
      <c r="BJ56" s="49">
        <v>11</v>
      </c>
      <c r="BK56" s="49">
        <v>9</v>
      </c>
      <c r="BL56" s="49">
        <v>0</v>
      </c>
      <c r="BM56" s="49">
        <v>0</v>
      </c>
      <c r="BN56" s="49">
        <v>0</v>
      </c>
      <c r="BO56" s="49">
        <v>0</v>
      </c>
      <c r="BP56" s="49">
        <v>0</v>
      </c>
      <c r="BQ56" s="49">
        <v>0</v>
      </c>
      <c r="BR56" s="49">
        <v>0</v>
      </c>
      <c r="BS56" s="49">
        <v>0</v>
      </c>
      <c r="BT56" s="49">
        <v>0</v>
      </c>
      <c r="BU56" s="28"/>
      <c r="BV56" s="53" t="s">
        <v>72</v>
      </c>
      <c r="BW56" s="54"/>
      <c r="BX56" s="25"/>
    </row>
    <row r="57" spans="1:76" s="15" customFormat="1" ht="12">
      <c r="A57" s="59" t="s">
        <v>118</v>
      </c>
      <c r="B57" s="60"/>
      <c r="C57" s="60"/>
      <c r="D57" s="61"/>
      <c r="E57" s="35">
        <v>30511</v>
      </c>
      <c r="F57" s="35">
        <v>16028</v>
      </c>
      <c r="G57" s="35">
        <v>14483</v>
      </c>
      <c r="H57" s="35">
        <v>22020</v>
      </c>
      <c r="I57" s="35">
        <v>11047</v>
      </c>
      <c r="J57" s="35">
        <v>10973</v>
      </c>
      <c r="K57" s="35">
        <v>20256</v>
      </c>
      <c r="L57" s="35">
        <v>10888</v>
      </c>
      <c r="M57" s="35">
        <v>9368</v>
      </c>
      <c r="N57" s="35">
        <v>1649</v>
      </c>
      <c r="O57" s="35">
        <v>145</v>
      </c>
      <c r="P57" s="35">
        <v>1504</v>
      </c>
      <c r="Q57" s="35">
        <v>4</v>
      </c>
      <c r="R57" s="35">
        <v>2</v>
      </c>
      <c r="S57" s="35">
        <v>2</v>
      </c>
      <c r="T57" s="35">
        <v>5</v>
      </c>
      <c r="U57" s="35">
        <v>3</v>
      </c>
      <c r="V57" s="35">
        <v>2</v>
      </c>
      <c r="W57" s="35">
        <v>106</v>
      </c>
      <c r="X57" s="35">
        <v>9</v>
      </c>
      <c r="Y57" s="35">
        <v>97</v>
      </c>
      <c r="Z57" s="35">
        <v>0</v>
      </c>
      <c r="AA57" s="35">
        <v>0</v>
      </c>
      <c r="AB57" s="35">
        <v>0</v>
      </c>
      <c r="AC57" s="35">
        <v>3070</v>
      </c>
      <c r="AD57" s="35">
        <v>1370</v>
      </c>
      <c r="AE57" s="34">
        <v>1700</v>
      </c>
      <c r="AF57" s="62" t="s">
        <v>119</v>
      </c>
      <c r="AG57" s="60"/>
      <c r="AH57" s="60"/>
      <c r="AI57" s="60"/>
      <c r="AJ57" s="59" t="s">
        <v>120</v>
      </c>
      <c r="AK57" s="60"/>
      <c r="AL57" s="60"/>
      <c r="AM57" s="61"/>
      <c r="AN57" s="35">
        <v>2042</v>
      </c>
      <c r="AO57" s="35">
        <v>1436</v>
      </c>
      <c r="AP57" s="35">
        <v>606</v>
      </c>
      <c r="AQ57" s="35">
        <v>415</v>
      </c>
      <c r="AR57" s="35">
        <v>253</v>
      </c>
      <c r="AS57" s="35">
        <v>162</v>
      </c>
      <c r="AT57" s="35">
        <v>1627</v>
      </c>
      <c r="AU57" s="35">
        <v>1183</v>
      </c>
      <c r="AV57" s="35">
        <v>444</v>
      </c>
      <c r="AW57" s="35">
        <v>38</v>
      </c>
      <c r="AX57" s="35">
        <v>34</v>
      </c>
      <c r="AY57" s="35">
        <v>4</v>
      </c>
      <c r="AZ57" s="50">
        <v>1174</v>
      </c>
      <c r="BA57" s="50">
        <v>767</v>
      </c>
      <c r="BB57" s="50">
        <v>407</v>
      </c>
      <c r="BC57" s="50">
        <v>30</v>
      </c>
      <c r="BD57" s="50">
        <v>4</v>
      </c>
      <c r="BE57" s="50">
        <v>26</v>
      </c>
      <c r="BF57" s="50">
        <v>92</v>
      </c>
      <c r="BG57" s="50">
        <v>40</v>
      </c>
      <c r="BH57" s="50">
        <v>52</v>
      </c>
      <c r="BI57" s="50">
        <v>2043</v>
      </c>
      <c r="BJ57" s="50">
        <v>1330</v>
      </c>
      <c r="BK57" s="50">
        <v>713</v>
      </c>
      <c r="BL57" s="50">
        <v>2</v>
      </c>
      <c r="BM57" s="50">
        <v>0</v>
      </c>
      <c r="BN57" s="50">
        <v>2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62" t="s">
        <v>121</v>
      </c>
      <c r="BV57" s="60"/>
      <c r="BW57" s="60"/>
      <c r="BX57" s="60"/>
    </row>
    <row r="58" spans="1:76" s="13" customFormat="1" ht="12">
      <c r="A58" s="25"/>
      <c r="B58" s="53" t="s">
        <v>50</v>
      </c>
      <c r="C58" s="54"/>
      <c r="D58" s="27"/>
      <c r="E58" s="22">
        <v>29151</v>
      </c>
      <c r="F58" s="22">
        <v>15382</v>
      </c>
      <c r="G58" s="22">
        <v>13769</v>
      </c>
      <c r="H58" s="22">
        <v>21079</v>
      </c>
      <c r="I58" s="22">
        <v>10672</v>
      </c>
      <c r="J58" s="22">
        <v>10407</v>
      </c>
      <c r="K58" s="22">
        <v>19550</v>
      </c>
      <c r="L58" s="22">
        <v>10542</v>
      </c>
      <c r="M58" s="22">
        <v>9008</v>
      </c>
      <c r="N58" s="22">
        <v>1520</v>
      </c>
      <c r="O58" s="22">
        <v>125</v>
      </c>
      <c r="P58" s="22">
        <v>1395</v>
      </c>
      <c r="Q58" s="22">
        <v>4</v>
      </c>
      <c r="R58" s="22">
        <v>2</v>
      </c>
      <c r="S58" s="22">
        <v>2</v>
      </c>
      <c r="T58" s="22">
        <v>5</v>
      </c>
      <c r="U58" s="22">
        <v>3</v>
      </c>
      <c r="V58" s="22">
        <v>2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2926</v>
      </c>
      <c r="AD58" s="22">
        <v>1281</v>
      </c>
      <c r="AE58" s="21">
        <v>1645</v>
      </c>
      <c r="AF58" s="28"/>
      <c r="AG58" s="53" t="s">
        <v>100</v>
      </c>
      <c r="AH58" s="54"/>
      <c r="AI58" s="25"/>
      <c r="AJ58" s="25"/>
      <c r="AK58" s="53" t="s">
        <v>49</v>
      </c>
      <c r="AL58" s="54"/>
      <c r="AM58" s="27"/>
      <c r="AN58" s="22">
        <v>1990</v>
      </c>
      <c r="AO58" s="22">
        <v>1400</v>
      </c>
      <c r="AP58" s="22">
        <v>590</v>
      </c>
      <c r="AQ58" s="22">
        <v>375</v>
      </c>
      <c r="AR58" s="22">
        <v>225</v>
      </c>
      <c r="AS58" s="22">
        <v>150</v>
      </c>
      <c r="AT58" s="22">
        <v>1615</v>
      </c>
      <c r="AU58" s="22">
        <v>1175</v>
      </c>
      <c r="AV58" s="22">
        <v>440</v>
      </c>
      <c r="AW58" s="22">
        <v>38</v>
      </c>
      <c r="AX58" s="22">
        <v>34</v>
      </c>
      <c r="AY58" s="22">
        <v>4</v>
      </c>
      <c r="AZ58" s="49">
        <v>1024</v>
      </c>
      <c r="BA58" s="49">
        <v>646</v>
      </c>
      <c r="BB58" s="49">
        <v>378</v>
      </c>
      <c r="BC58" s="49">
        <v>22</v>
      </c>
      <c r="BD58" s="49">
        <v>3</v>
      </c>
      <c r="BE58" s="49">
        <v>19</v>
      </c>
      <c r="BF58" s="49">
        <v>92</v>
      </c>
      <c r="BG58" s="49">
        <v>40</v>
      </c>
      <c r="BH58" s="49">
        <v>52</v>
      </c>
      <c r="BI58" s="49">
        <v>1978</v>
      </c>
      <c r="BJ58" s="49">
        <v>1306</v>
      </c>
      <c r="BK58" s="49">
        <v>672</v>
      </c>
      <c r="BL58" s="49">
        <v>2</v>
      </c>
      <c r="BM58" s="49">
        <v>0</v>
      </c>
      <c r="BN58" s="49">
        <v>2</v>
      </c>
      <c r="BO58" s="49">
        <v>0</v>
      </c>
      <c r="BP58" s="49">
        <v>0</v>
      </c>
      <c r="BQ58" s="49">
        <v>0</v>
      </c>
      <c r="BR58" s="49">
        <v>0</v>
      </c>
      <c r="BS58" s="49">
        <v>0</v>
      </c>
      <c r="BT58" s="49">
        <v>0</v>
      </c>
      <c r="BU58" s="28"/>
      <c r="BV58" s="53" t="s">
        <v>49</v>
      </c>
      <c r="BW58" s="54"/>
      <c r="BX58" s="25"/>
    </row>
    <row r="59" spans="1:76" s="13" customFormat="1" ht="12">
      <c r="A59" s="25"/>
      <c r="B59" s="53" t="s">
        <v>77</v>
      </c>
      <c r="C59" s="54"/>
      <c r="D59" s="27"/>
      <c r="E59" s="22">
        <v>1360</v>
      </c>
      <c r="F59" s="22">
        <v>646</v>
      </c>
      <c r="G59" s="22">
        <v>714</v>
      </c>
      <c r="H59" s="22">
        <v>941</v>
      </c>
      <c r="I59" s="22">
        <v>375</v>
      </c>
      <c r="J59" s="22">
        <v>566</v>
      </c>
      <c r="K59" s="22">
        <v>706</v>
      </c>
      <c r="L59" s="22">
        <v>346</v>
      </c>
      <c r="M59" s="22">
        <v>360</v>
      </c>
      <c r="N59" s="22">
        <v>129</v>
      </c>
      <c r="O59" s="22">
        <v>20</v>
      </c>
      <c r="P59" s="22">
        <v>109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106</v>
      </c>
      <c r="X59" s="22">
        <v>9</v>
      </c>
      <c r="Y59" s="22">
        <v>97</v>
      </c>
      <c r="Z59" s="22">
        <v>0</v>
      </c>
      <c r="AA59" s="22">
        <v>0</v>
      </c>
      <c r="AB59" s="22">
        <v>0</v>
      </c>
      <c r="AC59" s="22">
        <v>144</v>
      </c>
      <c r="AD59" s="22">
        <v>89</v>
      </c>
      <c r="AE59" s="21">
        <v>55</v>
      </c>
      <c r="AF59" s="28"/>
      <c r="AG59" s="53" t="s">
        <v>77</v>
      </c>
      <c r="AH59" s="54"/>
      <c r="AI59" s="25"/>
      <c r="AJ59" s="25"/>
      <c r="AK59" s="53" t="s">
        <v>122</v>
      </c>
      <c r="AL59" s="54"/>
      <c r="AM59" s="27"/>
      <c r="AN59" s="22">
        <v>52</v>
      </c>
      <c r="AO59" s="22">
        <v>36</v>
      </c>
      <c r="AP59" s="22">
        <v>16</v>
      </c>
      <c r="AQ59" s="22">
        <v>40</v>
      </c>
      <c r="AR59" s="22">
        <v>28</v>
      </c>
      <c r="AS59" s="22">
        <v>12</v>
      </c>
      <c r="AT59" s="22">
        <v>12</v>
      </c>
      <c r="AU59" s="22">
        <v>8</v>
      </c>
      <c r="AV59" s="22">
        <v>4</v>
      </c>
      <c r="AW59" s="22">
        <v>0</v>
      </c>
      <c r="AX59" s="22">
        <v>0</v>
      </c>
      <c r="AY59" s="22">
        <v>0</v>
      </c>
      <c r="AZ59" s="49">
        <v>150</v>
      </c>
      <c r="BA59" s="49">
        <v>121</v>
      </c>
      <c r="BB59" s="49">
        <v>29</v>
      </c>
      <c r="BC59" s="49">
        <v>8</v>
      </c>
      <c r="BD59" s="49">
        <v>1</v>
      </c>
      <c r="BE59" s="49">
        <v>7</v>
      </c>
      <c r="BF59" s="49">
        <v>0</v>
      </c>
      <c r="BG59" s="49">
        <v>0</v>
      </c>
      <c r="BH59" s="49">
        <v>0</v>
      </c>
      <c r="BI59" s="49">
        <v>65</v>
      </c>
      <c r="BJ59" s="49">
        <v>24</v>
      </c>
      <c r="BK59" s="49">
        <v>41</v>
      </c>
      <c r="BL59" s="49">
        <v>0</v>
      </c>
      <c r="BM59" s="49">
        <v>0</v>
      </c>
      <c r="BN59" s="49">
        <v>0</v>
      </c>
      <c r="BO59" s="49">
        <v>0</v>
      </c>
      <c r="BP59" s="49">
        <v>0</v>
      </c>
      <c r="BQ59" s="49">
        <v>0</v>
      </c>
      <c r="BR59" s="49">
        <v>0</v>
      </c>
      <c r="BS59" s="49">
        <v>0</v>
      </c>
      <c r="BT59" s="49">
        <v>0</v>
      </c>
      <c r="BU59" s="28"/>
      <c r="BV59" s="53" t="s">
        <v>123</v>
      </c>
      <c r="BW59" s="54"/>
      <c r="BX59" s="25"/>
    </row>
    <row r="60" spans="1:76" s="13" customFormat="1" ht="12" customHeight="1">
      <c r="A60" s="25"/>
      <c r="B60" s="25"/>
      <c r="C60" s="36" t="s">
        <v>54</v>
      </c>
      <c r="D60" s="27"/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1">
        <v>0</v>
      </c>
      <c r="AF60" s="28"/>
      <c r="AG60" s="25"/>
      <c r="AH60" s="36" t="s">
        <v>55</v>
      </c>
      <c r="AI60" s="25"/>
      <c r="AJ60" s="25"/>
      <c r="AK60" s="25"/>
      <c r="AL60" s="36" t="s">
        <v>54</v>
      </c>
      <c r="AM60" s="27"/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49"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v>0</v>
      </c>
      <c r="BQ60" s="49">
        <v>0</v>
      </c>
      <c r="BR60" s="49">
        <v>0</v>
      </c>
      <c r="BS60" s="49">
        <v>0</v>
      </c>
      <c r="BT60" s="49">
        <v>0</v>
      </c>
      <c r="BU60" s="28"/>
      <c r="BV60" s="25"/>
      <c r="BW60" s="36" t="s">
        <v>124</v>
      </c>
      <c r="BX60" s="25"/>
    </row>
    <row r="61" spans="1:76" s="13" customFormat="1" ht="12">
      <c r="A61" s="25"/>
      <c r="B61" s="25"/>
      <c r="C61" s="36" t="s">
        <v>79</v>
      </c>
      <c r="D61" s="27"/>
      <c r="E61" s="22">
        <v>272</v>
      </c>
      <c r="F61" s="22">
        <v>266</v>
      </c>
      <c r="G61" s="22">
        <v>6</v>
      </c>
      <c r="H61" s="22">
        <v>137</v>
      </c>
      <c r="I61" s="22">
        <v>132</v>
      </c>
      <c r="J61" s="22">
        <v>5</v>
      </c>
      <c r="K61" s="22">
        <v>135</v>
      </c>
      <c r="L61" s="22">
        <v>130</v>
      </c>
      <c r="M61" s="22">
        <v>5</v>
      </c>
      <c r="N61" s="22">
        <v>2</v>
      </c>
      <c r="O61" s="22">
        <v>2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56</v>
      </c>
      <c r="AD61" s="22">
        <v>56</v>
      </c>
      <c r="AE61" s="21">
        <v>0</v>
      </c>
      <c r="AF61" s="28"/>
      <c r="AG61" s="25"/>
      <c r="AH61" s="36" t="s">
        <v>125</v>
      </c>
      <c r="AI61" s="25"/>
      <c r="AJ61" s="25"/>
      <c r="AK61" s="25"/>
      <c r="AL61" s="36" t="s">
        <v>56</v>
      </c>
      <c r="AM61" s="27"/>
      <c r="AN61" s="22">
        <v>2</v>
      </c>
      <c r="AO61" s="22">
        <v>2</v>
      </c>
      <c r="AP61" s="22">
        <v>0</v>
      </c>
      <c r="AQ61" s="22">
        <v>0</v>
      </c>
      <c r="AR61" s="22">
        <v>0</v>
      </c>
      <c r="AS61" s="22">
        <v>0</v>
      </c>
      <c r="AT61" s="22">
        <v>2</v>
      </c>
      <c r="AU61" s="22">
        <v>2</v>
      </c>
      <c r="AV61" s="22">
        <v>0</v>
      </c>
      <c r="AW61" s="22">
        <v>0</v>
      </c>
      <c r="AX61" s="22">
        <v>0</v>
      </c>
      <c r="AY61" s="22">
        <v>0</v>
      </c>
      <c r="AZ61" s="49">
        <v>69</v>
      </c>
      <c r="BA61" s="49">
        <v>69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v>0</v>
      </c>
      <c r="BI61" s="49">
        <v>8</v>
      </c>
      <c r="BJ61" s="49">
        <v>7</v>
      </c>
      <c r="BK61" s="49">
        <v>1</v>
      </c>
      <c r="BL61" s="49">
        <v>0</v>
      </c>
      <c r="BM61" s="49">
        <v>0</v>
      </c>
      <c r="BN61" s="49">
        <v>0</v>
      </c>
      <c r="BO61" s="49">
        <v>0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28"/>
      <c r="BV61" s="25"/>
      <c r="BW61" s="36" t="s">
        <v>57</v>
      </c>
      <c r="BX61" s="25"/>
    </row>
    <row r="62" spans="1:76" s="13" customFormat="1" ht="12">
      <c r="A62" s="25"/>
      <c r="B62" s="25"/>
      <c r="C62" s="36" t="s">
        <v>58</v>
      </c>
      <c r="D62" s="27"/>
      <c r="E62" s="22">
        <v>167</v>
      </c>
      <c r="F62" s="22">
        <v>154</v>
      </c>
      <c r="G62" s="22">
        <v>13</v>
      </c>
      <c r="H62" s="22">
        <v>92</v>
      </c>
      <c r="I62" s="22">
        <v>89</v>
      </c>
      <c r="J62" s="22">
        <v>3</v>
      </c>
      <c r="K62" s="22">
        <v>87</v>
      </c>
      <c r="L62" s="22">
        <v>85</v>
      </c>
      <c r="M62" s="22">
        <v>2</v>
      </c>
      <c r="N62" s="22">
        <v>5</v>
      </c>
      <c r="O62" s="22">
        <v>4</v>
      </c>
      <c r="P62" s="22">
        <v>1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8</v>
      </c>
      <c r="AD62" s="22">
        <v>5</v>
      </c>
      <c r="AE62" s="21">
        <v>3</v>
      </c>
      <c r="AF62" s="28"/>
      <c r="AG62" s="25"/>
      <c r="AH62" s="36" t="s">
        <v>126</v>
      </c>
      <c r="AI62" s="25"/>
      <c r="AJ62" s="25"/>
      <c r="AK62" s="25"/>
      <c r="AL62" s="36" t="s">
        <v>127</v>
      </c>
      <c r="AM62" s="27"/>
      <c r="AN62" s="22">
        <v>25</v>
      </c>
      <c r="AO62" s="22">
        <v>25</v>
      </c>
      <c r="AP62" s="22">
        <v>0</v>
      </c>
      <c r="AQ62" s="22">
        <v>20</v>
      </c>
      <c r="AR62" s="22">
        <v>20</v>
      </c>
      <c r="AS62" s="22">
        <v>0</v>
      </c>
      <c r="AT62" s="22">
        <v>5</v>
      </c>
      <c r="AU62" s="22">
        <v>5</v>
      </c>
      <c r="AV62" s="22">
        <v>0</v>
      </c>
      <c r="AW62" s="22">
        <v>0</v>
      </c>
      <c r="AX62" s="22">
        <v>0</v>
      </c>
      <c r="AY62" s="22">
        <v>0</v>
      </c>
      <c r="AZ62" s="49">
        <v>32</v>
      </c>
      <c r="BA62" s="49">
        <v>28</v>
      </c>
      <c r="BB62" s="49">
        <v>4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v>0</v>
      </c>
      <c r="BI62" s="49">
        <v>10</v>
      </c>
      <c r="BJ62" s="49">
        <v>7</v>
      </c>
      <c r="BK62" s="49">
        <v>3</v>
      </c>
      <c r="BL62" s="49">
        <v>0</v>
      </c>
      <c r="BM62" s="49">
        <v>0</v>
      </c>
      <c r="BN62" s="49">
        <v>0</v>
      </c>
      <c r="BO62" s="49">
        <v>0</v>
      </c>
      <c r="BP62" s="49">
        <v>0</v>
      </c>
      <c r="BQ62" s="49">
        <v>0</v>
      </c>
      <c r="BR62" s="49">
        <v>0</v>
      </c>
      <c r="BS62" s="49">
        <v>0</v>
      </c>
      <c r="BT62" s="49">
        <v>0</v>
      </c>
      <c r="BU62" s="28"/>
      <c r="BV62" s="25"/>
      <c r="BW62" s="36" t="s">
        <v>58</v>
      </c>
      <c r="BX62" s="25"/>
    </row>
    <row r="63" spans="1:76" s="13" customFormat="1" ht="12" customHeight="1">
      <c r="A63" s="25"/>
      <c r="B63" s="25"/>
      <c r="C63" s="36" t="s">
        <v>103</v>
      </c>
      <c r="D63" s="27"/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1">
        <v>0</v>
      </c>
      <c r="AF63" s="28"/>
      <c r="AG63" s="25"/>
      <c r="AH63" s="36" t="s">
        <v>128</v>
      </c>
      <c r="AI63" s="25"/>
      <c r="AJ63" s="25"/>
      <c r="AK63" s="25"/>
      <c r="AL63" s="36" t="s">
        <v>129</v>
      </c>
      <c r="AM63" s="27"/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49"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v>0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v>0</v>
      </c>
      <c r="BQ63" s="49">
        <v>0</v>
      </c>
      <c r="BR63" s="49">
        <v>0</v>
      </c>
      <c r="BS63" s="49">
        <v>0</v>
      </c>
      <c r="BT63" s="49">
        <v>0</v>
      </c>
      <c r="BU63" s="28"/>
      <c r="BV63" s="25"/>
      <c r="BW63" s="36" t="s">
        <v>62</v>
      </c>
      <c r="BX63" s="25"/>
    </row>
    <row r="64" spans="1:76" s="13" customFormat="1" ht="12">
      <c r="A64" s="25"/>
      <c r="B64" s="25"/>
      <c r="C64" s="36" t="s">
        <v>63</v>
      </c>
      <c r="D64" s="27"/>
      <c r="E64" s="22">
        <v>194</v>
      </c>
      <c r="F64" s="22">
        <v>18</v>
      </c>
      <c r="G64" s="22">
        <v>176</v>
      </c>
      <c r="H64" s="22">
        <v>174</v>
      </c>
      <c r="I64" s="22">
        <v>17</v>
      </c>
      <c r="J64" s="22">
        <v>157</v>
      </c>
      <c r="K64" s="22">
        <v>4</v>
      </c>
      <c r="L64" s="22">
        <v>1</v>
      </c>
      <c r="M64" s="22">
        <v>3</v>
      </c>
      <c r="N64" s="22">
        <v>64</v>
      </c>
      <c r="O64" s="22">
        <v>7</v>
      </c>
      <c r="P64" s="22">
        <v>57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106</v>
      </c>
      <c r="X64" s="22">
        <v>9</v>
      </c>
      <c r="Y64" s="22">
        <v>97</v>
      </c>
      <c r="Z64" s="22">
        <v>0</v>
      </c>
      <c r="AA64" s="22">
        <v>0</v>
      </c>
      <c r="AB64" s="22">
        <v>0</v>
      </c>
      <c r="AC64" s="22">
        <v>11</v>
      </c>
      <c r="AD64" s="22">
        <v>0</v>
      </c>
      <c r="AE64" s="21">
        <v>11</v>
      </c>
      <c r="AF64" s="28"/>
      <c r="AG64" s="25"/>
      <c r="AH64" s="36" t="s">
        <v>130</v>
      </c>
      <c r="AI64" s="25"/>
      <c r="AJ64" s="25"/>
      <c r="AK64" s="25"/>
      <c r="AL64" s="36" t="s">
        <v>65</v>
      </c>
      <c r="AM64" s="27"/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49">
        <v>4</v>
      </c>
      <c r="BA64" s="49">
        <v>0</v>
      </c>
      <c r="BB64" s="49">
        <v>4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5</v>
      </c>
      <c r="BJ64" s="49">
        <v>1</v>
      </c>
      <c r="BK64" s="49">
        <v>4</v>
      </c>
      <c r="BL64" s="49">
        <v>0</v>
      </c>
      <c r="BM64" s="49">
        <v>0</v>
      </c>
      <c r="BN64" s="49">
        <v>0</v>
      </c>
      <c r="BO64" s="49">
        <v>0</v>
      </c>
      <c r="BP64" s="49">
        <v>0</v>
      </c>
      <c r="BQ64" s="49">
        <v>0</v>
      </c>
      <c r="BR64" s="49">
        <v>0</v>
      </c>
      <c r="BS64" s="49">
        <v>0</v>
      </c>
      <c r="BT64" s="49">
        <v>0</v>
      </c>
      <c r="BU64" s="28"/>
      <c r="BV64" s="25"/>
      <c r="BW64" s="36" t="s">
        <v>63</v>
      </c>
      <c r="BX64" s="25"/>
    </row>
    <row r="65" spans="1:76" s="13" customFormat="1" ht="12">
      <c r="A65" s="25"/>
      <c r="B65" s="25"/>
      <c r="C65" s="36" t="s">
        <v>66</v>
      </c>
      <c r="D65" s="27"/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1">
        <v>0</v>
      </c>
      <c r="AF65" s="28"/>
      <c r="AG65" s="25"/>
      <c r="AH65" s="36" t="s">
        <v>94</v>
      </c>
      <c r="AI65" s="25"/>
      <c r="AJ65" s="25"/>
      <c r="AK65" s="25"/>
      <c r="AL65" s="36" t="s">
        <v>66</v>
      </c>
      <c r="AM65" s="27"/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49"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v>0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v>0</v>
      </c>
      <c r="BQ65" s="49">
        <v>0</v>
      </c>
      <c r="BR65" s="49">
        <v>0</v>
      </c>
      <c r="BS65" s="49">
        <v>0</v>
      </c>
      <c r="BT65" s="49">
        <v>0</v>
      </c>
      <c r="BU65" s="28"/>
      <c r="BV65" s="25"/>
      <c r="BW65" s="36" t="s">
        <v>66</v>
      </c>
      <c r="BX65" s="25"/>
    </row>
    <row r="66" spans="1:76" s="13" customFormat="1" ht="12">
      <c r="A66" s="25"/>
      <c r="B66" s="25"/>
      <c r="C66" s="36" t="s">
        <v>107</v>
      </c>
      <c r="D66" s="27"/>
      <c r="E66" s="22">
        <v>63</v>
      </c>
      <c r="F66" s="22">
        <v>22</v>
      </c>
      <c r="G66" s="22">
        <v>41</v>
      </c>
      <c r="H66" s="22">
        <v>28</v>
      </c>
      <c r="I66" s="22">
        <v>7</v>
      </c>
      <c r="J66" s="22">
        <v>21</v>
      </c>
      <c r="K66" s="22">
        <v>12</v>
      </c>
      <c r="L66" s="22">
        <v>6</v>
      </c>
      <c r="M66" s="22">
        <v>6</v>
      </c>
      <c r="N66" s="22">
        <v>16</v>
      </c>
      <c r="O66" s="22">
        <v>1</v>
      </c>
      <c r="P66" s="22">
        <v>15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1">
        <v>0</v>
      </c>
      <c r="AF66" s="28"/>
      <c r="AG66" s="25"/>
      <c r="AH66" s="36" t="s">
        <v>68</v>
      </c>
      <c r="AI66" s="25"/>
      <c r="AJ66" s="25"/>
      <c r="AK66" s="25"/>
      <c r="AL66" s="36" t="s">
        <v>69</v>
      </c>
      <c r="AM66" s="27"/>
      <c r="AN66" s="22">
        <v>15</v>
      </c>
      <c r="AO66" s="22">
        <v>8</v>
      </c>
      <c r="AP66" s="22">
        <v>7</v>
      </c>
      <c r="AQ66" s="22">
        <v>15</v>
      </c>
      <c r="AR66" s="22">
        <v>8</v>
      </c>
      <c r="AS66" s="22">
        <v>7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49">
        <v>13</v>
      </c>
      <c r="BA66" s="49">
        <v>4</v>
      </c>
      <c r="BB66" s="49">
        <v>9</v>
      </c>
      <c r="BC66" s="49">
        <v>2</v>
      </c>
      <c r="BD66" s="49">
        <v>1</v>
      </c>
      <c r="BE66" s="49">
        <v>1</v>
      </c>
      <c r="BF66" s="49">
        <v>0</v>
      </c>
      <c r="BG66" s="49">
        <v>0</v>
      </c>
      <c r="BH66" s="49">
        <v>0</v>
      </c>
      <c r="BI66" s="49">
        <v>5</v>
      </c>
      <c r="BJ66" s="49">
        <v>2</v>
      </c>
      <c r="BK66" s="49">
        <v>3</v>
      </c>
      <c r="BL66" s="49">
        <v>0</v>
      </c>
      <c r="BM66" s="49">
        <v>0</v>
      </c>
      <c r="BN66" s="49">
        <v>0</v>
      </c>
      <c r="BO66" s="49">
        <v>0</v>
      </c>
      <c r="BP66" s="49">
        <v>0</v>
      </c>
      <c r="BQ66" s="49">
        <v>0</v>
      </c>
      <c r="BR66" s="49">
        <v>0</v>
      </c>
      <c r="BS66" s="49">
        <v>0</v>
      </c>
      <c r="BT66" s="49">
        <v>0</v>
      </c>
      <c r="BU66" s="28"/>
      <c r="BV66" s="25"/>
      <c r="BW66" s="36" t="s">
        <v>68</v>
      </c>
      <c r="BX66" s="25"/>
    </row>
    <row r="67" spans="1:76" s="13" customFormat="1" ht="12">
      <c r="A67" s="25"/>
      <c r="B67" s="25"/>
      <c r="C67" s="36" t="s">
        <v>70</v>
      </c>
      <c r="D67" s="27"/>
      <c r="E67" s="22">
        <v>664</v>
      </c>
      <c r="F67" s="22">
        <v>186</v>
      </c>
      <c r="G67" s="22">
        <v>478</v>
      </c>
      <c r="H67" s="22">
        <v>510</v>
      </c>
      <c r="I67" s="22">
        <v>130</v>
      </c>
      <c r="J67" s="22">
        <v>380</v>
      </c>
      <c r="K67" s="22">
        <v>468</v>
      </c>
      <c r="L67" s="22">
        <v>124</v>
      </c>
      <c r="M67" s="22">
        <v>344</v>
      </c>
      <c r="N67" s="22">
        <v>42</v>
      </c>
      <c r="O67" s="22">
        <v>6</v>
      </c>
      <c r="P67" s="22">
        <v>36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69</v>
      </c>
      <c r="AD67" s="22">
        <v>28</v>
      </c>
      <c r="AE67" s="21">
        <v>41</v>
      </c>
      <c r="AF67" s="28"/>
      <c r="AG67" s="25"/>
      <c r="AH67" s="36" t="s">
        <v>131</v>
      </c>
      <c r="AI67" s="25"/>
      <c r="AJ67" s="25"/>
      <c r="AK67" s="25"/>
      <c r="AL67" s="36" t="s">
        <v>70</v>
      </c>
      <c r="AM67" s="27"/>
      <c r="AN67" s="22">
        <v>10</v>
      </c>
      <c r="AO67" s="22">
        <v>1</v>
      </c>
      <c r="AP67" s="22">
        <v>9</v>
      </c>
      <c r="AQ67" s="22">
        <v>5</v>
      </c>
      <c r="AR67" s="22">
        <v>0</v>
      </c>
      <c r="AS67" s="22">
        <v>5</v>
      </c>
      <c r="AT67" s="22">
        <v>5</v>
      </c>
      <c r="AU67" s="22">
        <v>1</v>
      </c>
      <c r="AV67" s="22">
        <v>4</v>
      </c>
      <c r="AW67" s="22">
        <v>0</v>
      </c>
      <c r="AX67" s="22">
        <v>0</v>
      </c>
      <c r="AY67" s="22">
        <v>0</v>
      </c>
      <c r="AZ67" s="49">
        <v>32</v>
      </c>
      <c r="BA67" s="49">
        <v>20</v>
      </c>
      <c r="BB67" s="49">
        <v>12</v>
      </c>
      <c r="BC67" s="49">
        <v>6</v>
      </c>
      <c r="BD67" s="49">
        <v>0</v>
      </c>
      <c r="BE67" s="49">
        <v>6</v>
      </c>
      <c r="BF67" s="49">
        <v>0</v>
      </c>
      <c r="BG67" s="49">
        <v>0</v>
      </c>
      <c r="BH67" s="49">
        <v>0</v>
      </c>
      <c r="BI67" s="49">
        <v>37</v>
      </c>
      <c r="BJ67" s="49">
        <v>7</v>
      </c>
      <c r="BK67" s="49">
        <v>30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28"/>
      <c r="BV67" s="25"/>
      <c r="BW67" s="36" t="s">
        <v>70</v>
      </c>
      <c r="BX67" s="25"/>
    </row>
    <row r="68" spans="1:76" s="13" customFormat="1" ht="18.75" customHeight="1">
      <c r="A68" s="25"/>
      <c r="B68" s="53" t="s">
        <v>83</v>
      </c>
      <c r="C68" s="54"/>
      <c r="D68" s="27"/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1">
        <v>0</v>
      </c>
      <c r="AF68" s="28"/>
      <c r="AG68" s="53" t="s">
        <v>72</v>
      </c>
      <c r="AH68" s="54"/>
      <c r="AI68" s="25"/>
      <c r="AJ68" s="25"/>
      <c r="AK68" s="53" t="s">
        <v>72</v>
      </c>
      <c r="AL68" s="54"/>
      <c r="AM68" s="27"/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49"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v>0</v>
      </c>
      <c r="BQ68" s="49">
        <v>0</v>
      </c>
      <c r="BR68" s="49">
        <v>0</v>
      </c>
      <c r="BS68" s="49">
        <v>0</v>
      </c>
      <c r="BT68" s="49">
        <v>0</v>
      </c>
      <c r="BU68" s="28"/>
      <c r="BV68" s="53" t="s">
        <v>132</v>
      </c>
      <c r="BW68" s="54"/>
      <c r="BX68" s="25"/>
    </row>
    <row r="69" spans="1:76" s="13" customFormat="1" ht="18.75" customHeight="1">
      <c r="A69" s="55" t="s">
        <v>133</v>
      </c>
      <c r="B69" s="56"/>
      <c r="C69" s="56"/>
      <c r="D69" s="57"/>
      <c r="E69" s="40">
        <v>74199</v>
      </c>
      <c r="F69" s="40">
        <v>36813</v>
      </c>
      <c r="G69" s="40">
        <v>37386</v>
      </c>
      <c r="H69" s="40">
        <v>44572</v>
      </c>
      <c r="I69" s="40">
        <v>21373</v>
      </c>
      <c r="J69" s="40">
        <v>23199</v>
      </c>
      <c r="K69" s="40">
        <v>40334</v>
      </c>
      <c r="L69" s="40">
        <v>21004</v>
      </c>
      <c r="M69" s="40">
        <v>19330</v>
      </c>
      <c r="N69" s="40">
        <v>4119</v>
      </c>
      <c r="O69" s="40">
        <v>344</v>
      </c>
      <c r="P69" s="40">
        <v>3775</v>
      </c>
      <c r="Q69" s="40">
        <v>18</v>
      </c>
      <c r="R69" s="40">
        <v>6</v>
      </c>
      <c r="S69" s="40">
        <v>12</v>
      </c>
      <c r="T69" s="40">
        <v>4</v>
      </c>
      <c r="U69" s="40">
        <v>2</v>
      </c>
      <c r="V69" s="40">
        <v>2</v>
      </c>
      <c r="W69" s="40">
        <v>96</v>
      </c>
      <c r="X69" s="40">
        <v>17</v>
      </c>
      <c r="Y69" s="40">
        <v>79</v>
      </c>
      <c r="Z69" s="40">
        <v>1</v>
      </c>
      <c r="AA69" s="40">
        <v>0</v>
      </c>
      <c r="AB69" s="40">
        <v>1</v>
      </c>
      <c r="AC69" s="40">
        <v>10865</v>
      </c>
      <c r="AD69" s="40">
        <v>3925</v>
      </c>
      <c r="AE69" s="41">
        <v>6940</v>
      </c>
      <c r="AF69" s="58" t="s">
        <v>134</v>
      </c>
      <c r="AG69" s="56"/>
      <c r="AH69" s="56"/>
      <c r="AI69" s="56"/>
      <c r="AJ69" s="55" t="s">
        <v>133</v>
      </c>
      <c r="AK69" s="56"/>
      <c r="AL69" s="56"/>
      <c r="AM69" s="57"/>
      <c r="AN69" s="40">
        <v>4822</v>
      </c>
      <c r="AO69" s="40">
        <v>3239</v>
      </c>
      <c r="AP69" s="40">
        <v>1583</v>
      </c>
      <c r="AQ69" s="40">
        <v>1183</v>
      </c>
      <c r="AR69" s="40">
        <v>770</v>
      </c>
      <c r="AS69" s="40">
        <v>413</v>
      </c>
      <c r="AT69" s="40">
        <v>3639</v>
      </c>
      <c r="AU69" s="40">
        <v>2469</v>
      </c>
      <c r="AV69" s="40">
        <v>1170</v>
      </c>
      <c r="AW69" s="40">
        <v>159</v>
      </c>
      <c r="AX69" s="40">
        <v>140</v>
      </c>
      <c r="AY69" s="40">
        <v>19</v>
      </c>
      <c r="AZ69" s="51">
        <v>8148</v>
      </c>
      <c r="BA69" s="51">
        <v>4952</v>
      </c>
      <c r="BB69" s="51">
        <v>3196</v>
      </c>
      <c r="BC69" s="51">
        <v>144</v>
      </c>
      <c r="BD69" s="51">
        <v>62</v>
      </c>
      <c r="BE69" s="51">
        <v>82</v>
      </c>
      <c r="BF69" s="51">
        <v>722</v>
      </c>
      <c r="BG69" s="51">
        <v>220</v>
      </c>
      <c r="BH69" s="51">
        <v>502</v>
      </c>
      <c r="BI69" s="51">
        <v>4737</v>
      </c>
      <c r="BJ69" s="51">
        <v>2897</v>
      </c>
      <c r="BK69" s="51">
        <v>1840</v>
      </c>
      <c r="BL69" s="51">
        <v>30</v>
      </c>
      <c r="BM69" s="51">
        <v>5</v>
      </c>
      <c r="BN69" s="51">
        <v>25</v>
      </c>
      <c r="BO69" s="51">
        <v>0</v>
      </c>
      <c r="BP69" s="51">
        <v>0</v>
      </c>
      <c r="BQ69" s="51">
        <v>0</v>
      </c>
      <c r="BR69" s="51">
        <v>0</v>
      </c>
      <c r="BS69" s="51">
        <v>0</v>
      </c>
      <c r="BT69" s="52">
        <v>0</v>
      </c>
      <c r="BU69" s="55" t="s">
        <v>135</v>
      </c>
      <c r="BV69" s="56"/>
      <c r="BW69" s="56"/>
      <c r="BX69" s="56"/>
    </row>
    <row r="70" spans="1:4" ht="13.5">
      <c r="A70" s="19"/>
      <c r="B70" s="14"/>
      <c r="C70" s="14"/>
      <c r="D70" s="14"/>
    </row>
    <row r="71" spans="1:76" ht="13.5">
      <c r="A71" s="1"/>
      <c r="B71" s="1"/>
      <c r="C71" s="1"/>
      <c r="D71" s="1"/>
      <c r="AF71" s="1"/>
      <c r="AG71" s="1"/>
      <c r="AH71" s="1"/>
      <c r="AI71" s="1"/>
      <c r="AJ71" s="1"/>
      <c r="AK71" s="1"/>
      <c r="AL71" s="1"/>
      <c r="AM71" s="1"/>
      <c r="BU71" s="1"/>
      <c r="BV71" s="1"/>
      <c r="BW71" s="1"/>
      <c r="BX71" s="1"/>
    </row>
    <row r="72" spans="1:76" ht="13.5">
      <c r="A72" s="1"/>
      <c r="B72" s="1"/>
      <c r="C72" s="1"/>
      <c r="D72" s="1"/>
      <c r="AF72" s="1"/>
      <c r="AG72" s="1"/>
      <c r="AH72" s="1"/>
      <c r="AI72" s="1"/>
      <c r="AJ72" s="1"/>
      <c r="AK72" s="1"/>
      <c r="AL72" s="1"/>
      <c r="AM72" s="1"/>
      <c r="BU72" s="1"/>
      <c r="BV72" s="1"/>
      <c r="BW72" s="1"/>
      <c r="BX72" s="1"/>
    </row>
    <row r="73" spans="1:76" ht="13.5">
      <c r="A73" s="1"/>
      <c r="B73" s="1"/>
      <c r="C73" s="1"/>
      <c r="D73" s="1"/>
      <c r="AF73" s="1"/>
      <c r="AG73" s="1"/>
      <c r="AH73" s="1"/>
      <c r="AI73" s="1"/>
      <c r="AJ73" s="1"/>
      <c r="AK73" s="1"/>
      <c r="AL73" s="1"/>
      <c r="AM73" s="1"/>
      <c r="BU73" s="1"/>
      <c r="BV73" s="1"/>
      <c r="BW73" s="1"/>
      <c r="BX73" s="1"/>
    </row>
    <row r="74" spans="1:76" ht="13.5">
      <c r="A74" s="1"/>
      <c r="B74" s="1"/>
      <c r="C74" s="1"/>
      <c r="D74" s="1"/>
      <c r="AF74" s="1"/>
      <c r="AG74" s="1"/>
      <c r="AH74" s="1"/>
      <c r="AI74" s="1"/>
      <c r="AJ74" s="1"/>
      <c r="AK74" s="1"/>
      <c r="AL74" s="1"/>
      <c r="AM74" s="1"/>
      <c r="BU74" s="1"/>
      <c r="BV74" s="1"/>
      <c r="BW74" s="1"/>
      <c r="BX74" s="1"/>
    </row>
    <row r="75" spans="1:76" ht="13.5">
      <c r="A75" s="1"/>
      <c r="B75" s="1"/>
      <c r="C75" s="1"/>
      <c r="D75" s="1"/>
      <c r="AF75" s="1"/>
      <c r="AG75" s="1"/>
      <c r="AH75" s="1"/>
      <c r="AI75" s="1"/>
      <c r="AJ75" s="1"/>
      <c r="AK75" s="1"/>
      <c r="AL75" s="1"/>
      <c r="AM75" s="1"/>
      <c r="BU75" s="1"/>
      <c r="BV75" s="1"/>
      <c r="BW75" s="1"/>
      <c r="BX75" s="1"/>
    </row>
    <row r="76" spans="1:76" ht="13.5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U76" s="1"/>
      <c r="BV76" s="1"/>
      <c r="BW76" s="1"/>
      <c r="BX76" s="1"/>
    </row>
    <row r="77" spans="1:76" ht="13.5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U77" s="1"/>
      <c r="BV77" s="1"/>
      <c r="BW77" s="1"/>
      <c r="BX77" s="1"/>
    </row>
    <row r="78" spans="1:76" ht="13.5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U78" s="1"/>
      <c r="BV78" s="1"/>
      <c r="BW78" s="1"/>
      <c r="BX78" s="1"/>
    </row>
    <row r="79" spans="1:76" ht="13.5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U79" s="1"/>
      <c r="BV79" s="1"/>
      <c r="BW79" s="1"/>
      <c r="BX79" s="1"/>
    </row>
    <row r="80" spans="1:76" ht="13.5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U80" s="1"/>
      <c r="BV80" s="1"/>
      <c r="BW80" s="1"/>
      <c r="BX80" s="1"/>
    </row>
    <row r="81" spans="1:76" ht="13.5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U81" s="1"/>
      <c r="BV81" s="1"/>
      <c r="BW81" s="1"/>
      <c r="BX81" s="1"/>
    </row>
    <row r="82" spans="1:76" ht="13.5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U82" s="1"/>
      <c r="BV82" s="1"/>
      <c r="BW82" s="1"/>
      <c r="BX82" s="1"/>
    </row>
    <row r="83" spans="1:76" ht="13.5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U83" s="1"/>
      <c r="BV83" s="1"/>
      <c r="BW83" s="1"/>
      <c r="BX83" s="1"/>
    </row>
    <row r="84" spans="1:76" ht="13.5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U84" s="1"/>
      <c r="BV84" s="1"/>
      <c r="BW84" s="1"/>
      <c r="BX84" s="1"/>
    </row>
    <row r="85" spans="1:76" ht="13.5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U85" s="1"/>
      <c r="BV85" s="1"/>
      <c r="BW85" s="1"/>
      <c r="BX85" s="1"/>
    </row>
    <row r="86" spans="1:76" ht="13.5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U86" s="1"/>
      <c r="BV86" s="1"/>
      <c r="BW86" s="1"/>
      <c r="BX86" s="1"/>
    </row>
    <row r="87" spans="1:76" ht="13.5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U87" s="1"/>
      <c r="BV87" s="1"/>
      <c r="BW87" s="1"/>
      <c r="BX87" s="1"/>
    </row>
    <row r="88" spans="1:76" ht="13.5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U88" s="1"/>
      <c r="BV88" s="1"/>
      <c r="BW88" s="1"/>
      <c r="BX88" s="1"/>
    </row>
    <row r="89" spans="1:76" ht="13.5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U89" s="1"/>
      <c r="BV89" s="1"/>
      <c r="BW89" s="1"/>
      <c r="BX89" s="1"/>
    </row>
    <row r="90" spans="1:76" ht="13.5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U90" s="1"/>
      <c r="BV90" s="1"/>
      <c r="BW90" s="1"/>
      <c r="BX90" s="1"/>
    </row>
    <row r="91" spans="1:76" ht="13.5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U91" s="1"/>
      <c r="BV91" s="1"/>
      <c r="BW91" s="1"/>
      <c r="BX91" s="1"/>
    </row>
    <row r="92" spans="1:76" ht="13.5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U92" s="1"/>
      <c r="BV92" s="1"/>
      <c r="BW92" s="1"/>
      <c r="BX92" s="1"/>
    </row>
    <row r="93" spans="1:76" ht="13.5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U93" s="1"/>
      <c r="BV93" s="1"/>
      <c r="BW93" s="1"/>
      <c r="BX93" s="1"/>
    </row>
    <row r="94" spans="1:76" ht="13.5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U94" s="1"/>
      <c r="BV94" s="1"/>
      <c r="BW94" s="1"/>
      <c r="BX94" s="1"/>
    </row>
    <row r="95" spans="1:76" ht="13.5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U95" s="1"/>
      <c r="BV95" s="1"/>
      <c r="BW95" s="1"/>
      <c r="BX95" s="1"/>
    </row>
    <row r="96" spans="1:76" ht="13.5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U96" s="1"/>
      <c r="BV96" s="1"/>
      <c r="BW96" s="1"/>
      <c r="BX96" s="1"/>
    </row>
    <row r="97" spans="1:76" ht="13.5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U97" s="1"/>
      <c r="BV97" s="1"/>
      <c r="BW97" s="1"/>
      <c r="BX97" s="1"/>
    </row>
    <row r="98" spans="1:76" ht="13.5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U98" s="1"/>
      <c r="BV98" s="1"/>
      <c r="BW98" s="1"/>
      <c r="BX98" s="1"/>
    </row>
    <row r="99" spans="1:76" ht="13.5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U99" s="1"/>
      <c r="BV99" s="1"/>
      <c r="BW99" s="1"/>
      <c r="BX99" s="1"/>
    </row>
    <row r="100" spans="1:76" ht="13.5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U100" s="1"/>
      <c r="BV100" s="1"/>
      <c r="BW100" s="1"/>
      <c r="BX100" s="1"/>
    </row>
    <row r="101" spans="1:76" ht="13.5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U101" s="1"/>
      <c r="BV101" s="1"/>
      <c r="BW101" s="1"/>
      <c r="BX101" s="1"/>
    </row>
    <row r="102" spans="1:76" ht="13.5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U102" s="1"/>
      <c r="BV102" s="1"/>
      <c r="BW102" s="1"/>
      <c r="BX102" s="1"/>
    </row>
    <row r="103" spans="1:76" ht="13.5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U103" s="1"/>
      <c r="BV103" s="1"/>
      <c r="BW103" s="1"/>
      <c r="BX103" s="1"/>
    </row>
    <row r="104" spans="1:76" ht="13.5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U104" s="1"/>
      <c r="BV104" s="1"/>
      <c r="BW104" s="1"/>
      <c r="BX104" s="1"/>
    </row>
    <row r="105" spans="1:76" ht="13.5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U105" s="1"/>
      <c r="BV105" s="1"/>
      <c r="BW105" s="1"/>
      <c r="BX105" s="1"/>
    </row>
    <row r="106" spans="1:76" ht="13.5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U106" s="1"/>
      <c r="BV106" s="1"/>
      <c r="BW106" s="1"/>
      <c r="BX106" s="1"/>
    </row>
    <row r="107" spans="1:76" ht="13.5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U107" s="1"/>
      <c r="BV107" s="1"/>
      <c r="BW107" s="1"/>
      <c r="BX107" s="1"/>
    </row>
    <row r="108" spans="1:76" ht="13.5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U108" s="1"/>
      <c r="BV108" s="1"/>
      <c r="BW108" s="1"/>
      <c r="BX108" s="1"/>
    </row>
    <row r="109" spans="1:76" ht="13.5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U109" s="1"/>
      <c r="BV109" s="1"/>
      <c r="BW109" s="1"/>
      <c r="BX109" s="1"/>
    </row>
    <row r="110" spans="1:76" ht="13.5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U110" s="1"/>
      <c r="BV110" s="1"/>
      <c r="BW110" s="1"/>
      <c r="BX110" s="1"/>
    </row>
    <row r="111" spans="1:76" ht="13.5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U111" s="1"/>
      <c r="BV111" s="1"/>
      <c r="BW111" s="1"/>
      <c r="BX111" s="1"/>
    </row>
    <row r="112" spans="1:76" ht="13.5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U112" s="1"/>
      <c r="BV112" s="1"/>
      <c r="BW112" s="1"/>
      <c r="BX112" s="1"/>
    </row>
    <row r="113" spans="1:76" ht="13.5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U113" s="1"/>
      <c r="BV113" s="1"/>
      <c r="BW113" s="1"/>
      <c r="BX113" s="1"/>
    </row>
    <row r="114" spans="1:76" ht="13.5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U114" s="1"/>
      <c r="BV114" s="1"/>
      <c r="BW114" s="1"/>
      <c r="BX114" s="1"/>
    </row>
    <row r="115" spans="1:76" ht="13.5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U115" s="1"/>
      <c r="BV115" s="1"/>
      <c r="BW115" s="1"/>
      <c r="BX115" s="1"/>
    </row>
    <row r="116" spans="1:76" ht="13.5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U116" s="1"/>
      <c r="BV116" s="1"/>
      <c r="BW116" s="1"/>
      <c r="BX116" s="1"/>
    </row>
    <row r="117" spans="1:76" ht="13.5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U117" s="1"/>
      <c r="BV117" s="1"/>
      <c r="BW117" s="1"/>
      <c r="BX117" s="1"/>
    </row>
    <row r="118" spans="1:76" ht="13.5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U118" s="1"/>
      <c r="BV118" s="1"/>
      <c r="BW118" s="1"/>
      <c r="BX118" s="1"/>
    </row>
    <row r="119" spans="1:76" ht="13.5">
      <c r="A119" s="1"/>
      <c r="B119" s="1"/>
      <c r="C119" s="1"/>
      <c r="D119" s="1"/>
      <c r="AF119" s="1"/>
      <c r="AG119" s="1"/>
      <c r="AH119" s="1"/>
      <c r="AI119" s="1"/>
      <c r="AJ119" s="1"/>
      <c r="AK119" s="1"/>
      <c r="AL119" s="1"/>
      <c r="AM119" s="1"/>
      <c r="BU119" s="1"/>
      <c r="BV119" s="1"/>
      <c r="BW119" s="1"/>
      <c r="BX119" s="1"/>
    </row>
    <row r="120" spans="1:76" ht="13.5">
      <c r="A120" s="1"/>
      <c r="B120" s="1"/>
      <c r="C120" s="1"/>
      <c r="D120" s="1"/>
      <c r="AF120" s="1"/>
      <c r="AG120" s="1"/>
      <c r="AH120" s="1"/>
      <c r="AI120" s="1"/>
      <c r="AJ120" s="1"/>
      <c r="AK120" s="1"/>
      <c r="AL120" s="1"/>
      <c r="AM120" s="1"/>
      <c r="BU120" s="1"/>
      <c r="BV120" s="1"/>
      <c r="BW120" s="1"/>
      <c r="BX120" s="1"/>
    </row>
    <row r="121" spans="1:76" ht="13.5">
      <c r="A121" s="1"/>
      <c r="B121" s="1"/>
      <c r="C121" s="1"/>
      <c r="D121" s="1"/>
      <c r="AF121" s="1"/>
      <c r="AG121" s="1"/>
      <c r="AH121" s="1"/>
      <c r="AI121" s="1"/>
      <c r="AJ121" s="1"/>
      <c r="AK121" s="1"/>
      <c r="AL121" s="1"/>
      <c r="AM121" s="1"/>
      <c r="BU121" s="1"/>
      <c r="BV121" s="1"/>
      <c r="BW121" s="1"/>
      <c r="BX121" s="1"/>
    </row>
    <row r="122" spans="1:76" ht="13.5">
      <c r="A122" s="1"/>
      <c r="B122" s="1"/>
      <c r="C122" s="1"/>
      <c r="D122" s="1"/>
      <c r="AF122" s="1"/>
      <c r="AG122" s="1"/>
      <c r="AH122" s="1"/>
      <c r="AI122" s="1"/>
      <c r="AJ122" s="1"/>
      <c r="AK122" s="1"/>
      <c r="AL122" s="1"/>
      <c r="AM122" s="1"/>
      <c r="BU122" s="1"/>
      <c r="BV122" s="1"/>
      <c r="BW122" s="1"/>
      <c r="BX122" s="1"/>
    </row>
    <row r="123" spans="1:76" ht="13.5">
      <c r="A123" s="1"/>
      <c r="B123" s="1"/>
      <c r="C123" s="1"/>
      <c r="D123" s="1"/>
      <c r="AF123" s="1"/>
      <c r="AG123" s="1"/>
      <c r="AH123" s="1"/>
      <c r="AI123" s="1"/>
      <c r="AJ123" s="1"/>
      <c r="AK123" s="1"/>
      <c r="AL123" s="1"/>
      <c r="AM123" s="1"/>
      <c r="BU123" s="1"/>
      <c r="BV123" s="1"/>
      <c r="BW123" s="1"/>
      <c r="BX123" s="1"/>
    </row>
    <row r="124" spans="1:76" ht="13.5">
      <c r="A124" s="1"/>
      <c r="B124" s="1"/>
      <c r="C124" s="1"/>
      <c r="D124" s="1"/>
      <c r="AF124" s="1"/>
      <c r="AG124" s="1"/>
      <c r="AH124" s="1"/>
      <c r="AI124" s="1"/>
      <c r="AJ124" s="1"/>
      <c r="AK124" s="1"/>
      <c r="AL124" s="1"/>
      <c r="AM124" s="1"/>
      <c r="BU124" s="1"/>
      <c r="BV124" s="1"/>
      <c r="BW124" s="1"/>
      <c r="BX124" s="1"/>
    </row>
  </sheetData>
  <sheetProtection/>
  <mergeCells count="114">
    <mergeCell ref="A69:D69"/>
    <mergeCell ref="AF69:AI69"/>
    <mergeCell ref="AJ69:AM69"/>
    <mergeCell ref="BU69:BX69"/>
    <mergeCell ref="B59:C59"/>
    <mergeCell ref="AG59:AH59"/>
    <mergeCell ref="AK59:AL59"/>
    <mergeCell ref="BV59:BW59"/>
    <mergeCell ref="B68:C68"/>
    <mergeCell ref="AG68:AH68"/>
    <mergeCell ref="AK68:AL68"/>
    <mergeCell ref="BV68:BW68"/>
    <mergeCell ref="A57:D57"/>
    <mergeCell ref="AF57:AI57"/>
    <mergeCell ref="AJ57:AM57"/>
    <mergeCell ref="BU57:BX57"/>
    <mergeCell ref="B58:C58"/>
    <mergeCell ref="AG58:AH58"/>
    <mergeCell ref="AK58:AL58"/>
    <mergeCell ref="BV58:BW58"/>
    <mergeCell ref="B47:C47"/>
    <mergeCell ref="AG47:AH47"/>
    <mergeCell ref="AK47:AL47"/>
    <mergeCell ref="BV47:BW47"/>
    <mergeCell ref="B56:C56"/>
    <mergeCell ref="AG56:AH56"/>
    <mergeCell ref="AK56:AL56"/>
    <mergeCell ref="BV56:BW56"/>
    <mergeCell ref="B44:C44"/>
    <mergeCell ref="AG44:AH44"/>
    <mergeCell ref="AK44:AL44"/>
    <mergeCell ref="BV44:BW44"/>
    <mergeCell ref="B46:C46"/>
    <mergeCell ref="AG46:AH46"/>
    <mergeCell ref="AK46:AL46"/>
    <mergeCell ref="BV46:BW46"/>
    <mergeCell ref="B34:C34"/>
    <mergeCell ref="AG34:AH34"/>
    <mergeCell ref="AK34:AL34"/>
    <mergeCell ref="BV34:BW34"/>
    <mergeCell ref="B35:C35"/>
    <mergeCell ref="AG35:AH35"/>
    <mergeCell ref="AK35:AL35"/>
    <mergeCell ref="BV35:BW35"/>
    <mergeCell ref="B23:C23"/>
    <mergeCell ref="AG23:AH23"/>
    <mergeCell ref="AK23:AL23"/>
    <mergeCell ref="BV23:BW23"/>
    <mergeCell ref="B32:C32"/>
    <mergeCell ref="AG32:AH32"/>
    <mergeCell ref="AK32:AL32"/>
    <mergeCell ref="BV32:BW32"/>
    <mergeCell ref="A21:D21"/>
    <mergeCell ref="AF21:AI21"/>
    <mergeCell ref="AJ21:AM21"/>
    <mergeCell ref="BU21:BX21"/>
    <mergeCell ref="B22:C22"/>
    <mergeCell ref="AG22:AH22"/>
    <mergeCell ref="AK22:AL22"/>
    <mergeCell ref="BV22:BW22"/>
    <mergeCell ref="A19:D19"/>
    <mergeCell ref="AF19:AI19"/>
    <mergeCell ref="AJ19:AM19"/>
    <mergeCell ref="BU19:BX19"/>
    <mergeCell ref="B20:C20"/>
    <mergeCell ref="AG20:AH20"/>
    <mergeCell ref="AK20:AL20"/>
    <mergeCell ref="BV20:BW20"/>
    <mergeCell ref="B9:C9"/>
    <mergeCell ref="AG9:AH9"/>
    <mergeCell ref="AK9:AL9"/>
    <mergeCell ref="BV9:BW9"/>
    <mergeCell ref="B18:C18"/>
    <mergeCell ref="AG18:AH18"/>
    <mergeCell ref="AK18:AL18"/>
    <mergeCell ref="BV18:BW18"/>
    <mergeCell ref="A7:D7"/>
    <mergeCell ref="AF7:AI7"/>
    <mergeCell ref="AJ7:AM7"/>
    <mergeCell ref="BU7:BX7"/>
    <mergeCell ref="B8:C8"/>
    <mergeCell ref="AG8:AH8"/>
    <mergeCell ref="AK8:AL8"/>
    <mergeCell ref="BV8:BW8"/>
    <mergeCell ref="Z4:AB4"/>
    <mergeCell ref="AN4:AP4"/>
    <mergeCell ref="AQ4:AS4"/>
    <mergeCell ref="AT4:AV4"/>
    <mergeCell ref="AZ4:BB4"/>
    <mergeCell ref="BC4:BE4"/>
    <mergeCell ref="H4:J4"/>
    <mergeCell ref="K4:M4"/>
    <mergeCell ref="N4:P4"/>
    <mergeCell ref="Q4:S4"/>
    <mergeCell ref="T4:V4"/>
    <mergeCell ref="W4:Y4"/>
    <mergeCell ref="AZ3:BE3"/>
    <mergeCell ref="BF3:BH4"/>
    <mergeCell ref="BI3:BK4"/>
    <mergeCell ref="BL3:BN4"/>
    <mergeCell ref="BO3:BT3"/>
    <mergeCell ref="BU3:BX5"/>
    <mergeCell ref="BO4:BQ4"/>
    <mergeCell ref="BR4:BT4"/>
    <mergeCell ref="AF2:AI2"/>
    <mergeCell ref="BU2:BX2"/>
    <mergeCell ref="A3:D5"/>
    <mergeCell ref="E3:G4"/>
    <mergeCell ref="H3:AB3"/>
    <mergeCell ref="AC3:AE4"/>
    <mergeCell ref="AF3:AI5"/>
    <mergeCell ref="AJ3:AM5"/>
    <mergeCell ref="AN3:AV3"/>
    <mergeCell ref="AW3:AY4"/>
  </mergeCells>
  <printOptions horizontalCentered="1" verticalCentered="1"/>
  <pageMargins left="0.3937007874015748" right="0.1968503937007874" top="0.5511811023622047" bottom="0.35433070866141736" header="0.3937007874015748" footer="0.1968503937007874"/>
  <pageSetup fitToWidth="2" horizontalDpi="300" verticalDpi="300" orientation="landscape" paperSize="9" scale="49" r:id="rId1"/>
  <colBreaks count="1" manualBreakCount="1"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X124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17" customWidth="1"/>
    <col min="17" max="28" width="5.59765625" style="17" customWidth="1"/>
    <col min="29" max="31" width="9.3984375" style="17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69921875" style="17" bestFit="1" customWidth="1"/>
    <col min="43" max="43" width="7.59765625" style="17" bestFit="1" customWidth="1"/>
    <col min="44" max="45" width="6" style="17" bestFit="1" customWidth="1"/>
    <col min="46" max="48" width="7.69921875" style="17" bestFit="1" customWidth="1"/>
    <col min="49" max="50" width="5.8984375" style="17" customWidth="1"/>
    <col min="51" max="51" width="5.09765625" style="17" bestFit="1" customWidth="1"/>
    <col min="52" max="57" width="8.09765625" style="17" customWidth="1"/>
    <col min="58" max="58" width="7.69921875" style="17" bestFit="1" customWidth="1"/>
    <col min="59" max="59" width="6" style="17" bestFit="1" customWidth="1"/>
    <col min="60" max="63" width="7.69921875" style="17" bestFit="1" customWidth="1"/>
    <col min="64" max="64" width="6" style="17" bestFit="1" customWidth="1"/>
    <col min="65" max="66" width="5" style="17" customWidth="1"/>
    <col min="67" max="72" width="4.3984375" style="17" customWidth="1"/>
    <col min="73" max="74" width="2.5" style="2" customWidth="1"/>
    <col min="75" max="75" width="8.09765625" style="2" customWidth="1"/>
    <col min="76" max="76" width="2.5" style="2" customWidth="1"/>
    <col min="77" max="16384" width="8.69921875" style="17" customWidth="1"/>
  </cols>
  <sheetData>
    <row r="1" spans="1:60" s="16" customFormat="1" ht="22.5" customHeight="1">
      <c r="A1" s="16" t="s">
        <v>182</v>
      </c>
      <c r="AJ1" s="16" t="str">
        <f>+A1</f>
        <v>[094] 学科、状況別卒業者数</v>
      </c>
      <c r="BH1" s="42"/>
    </row>
    <row r="2" spans="1:76" s="18" customFormat="1" ht="13.5" customHeight="1">
      <c r="A2" s="30" t="s">
        <v>136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91"/>
      <c r="AG2" s="91"/>
      <c r="AH2" s="91"/>
      <c r="AI2" s="91"/>
      <c r="AJ2" s="30" t="s">
        <v>137</v>
      </c>
      <c r="AK2" s="31"/>
      <c r="AL2" s="31"/>
      <c r="AM2" s="31"/>
      <c r="AN2" s="32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91"/>
      <c r="BV2" s="91"/>
      <c r="BW2" s="91"/>
      <c r="BX2" s="91"/>
    </row>
    <row r="3" spans="1:76" s="11" customFormat="1" ht="30" customHeight="1">
      <c r="A3" s="109" t="s">
        <v>9</v>
      </c>
      <c r="B3" s="109"/>
      <c r="C3" s="109"/>
      <c r="D3" s="110"/>
      <c r="E3" s="95" t="s">
        <v>0</v>
      </c>
      <c r="F3" s="95"/>
      <c r="G3" s="107"/>
      <c r="H3" s="115" t="s">
        <v>1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7"/>
      <c r="AC3" s="85" t="s">
        <v>10</v>
      </c>
      <c r="AD3" s="95"/>
      <c r="AE3" s="107"/>
      <c r="AF3" s="118" t="s">
        <v>9</v>
      </c>
      <c r="AG3" s="109"/>
      <c r="AH3" s="109"/>
      <c r="AI3" s="109"/>
      <c r="AJ3" s="109" t="s">
        <v>9</v>
      </c>
      <c r="AK3" s="109"/>
      <c r="AL3" s="109"/>
      <c r="AM3" s="110"/>
      <c r="AN3" s="115" t="s">
        <v>11</v>
      </c>
      <c r="AO3" s="121"/>
      <c r="AP3" s="121"/>
      <c r="AQ3" s="121"/>
      <c r="AR3" s="121"/>
      <c r="AS3" s="121"/>
      <c r="AT3" s="121"/>
      <c r="AU3" s="121"/>
      <c r="AV3" s="122"/>
      <c r="AW3" s="85" t="s">
        <v>19</v>
      </c>
      <c r="AX3" s="86"/>
      <c r="AY3" s="87"/>
      <c r="AZ3" s="85" t="s">
        <v>22</v>
      </c>
      <c r="BA3" s="86"/>
      <c r="BB3" s="86"/>
      <c r="BC3" s="86"/>
      <c r="BD3" s="86"/>
      <c r="BE3" s="87"/>
      <c r="BF3" s="100" t="s">
        <v>20</v>
      </c>
      <c r="BG3" s="101"/>
      <c r="BH3" s="102"/>
      <c r="BI3" s="106" t="s">
        <v>7</v>
      </c>
      <c r="BJ3" s="95"/>
      <c r="BK3" s="107"/>
      <c r="BL3" s="85" t="s">
        <v>21</v>
      </c>
      <c r="BM3" s="95"/>
      <c r="BN3" s="96"/>
      <c r="BO3" s="123" t="s">
        <v>23</v>
      </c>
      <c r="BP3" s="86"/>
      <c r="BQ3" s="86"/>
      <c r="BR3" s="80"/>
      <c r="BS3" s="80"/>
      <c r="BT3" s="81"/>
      <c r="BU3" s="118" t="s">
        <v>9</v>
      </c>
      <c r="BV3" s="109"/>
      <c r="BW3" s="109"/>
      <c r="BX3" s="109"/>
    </row>
    <row r="4" spans="1:76" s="11" customFormat="1" ht="30" customHeight="1">
      <c r="A4" s="111"/>
      <c r="B4" s="111"/>
      <c r="C4" s="111"/>
      <c r="D4" s="112"/>
      <c r="E4" s="98"/>
      <c r="F4" s="98"/>
      <c r="G4" s="108"/>
      <c r="H4" s="115" t="s">
        <v>2</v>
      </c>
      <c r="I4" s="121"/>
      <c r="J4" s="122"/>
      <c r="K4" s="70" t="s">
        <v>12</v>
      </c>
      <c r="L4" s="71"/>
      <c r="M4" s="72"/>
      <c r="N4" s="70" t="s">
        <v>3</v>
      </c>
      <c r="O4" s="71"/>
      <c r="P4" s="72"/>
      <c r="Q4" s="73" t="s">
        <v>17</v>
      </c>
      <c r="R4" s="74"/>
      <c r="S4" s="75"/>
      <c r="T4" s="76" t="s">
        <v>13</v>
      </c>
      <c r="U4" s="77"/>
      <c r="V4" s="78"/>
      <c r="W4" s="79" t="s">
        <v>14</v>
      </c>
      <c r="X4" s="80"/>
      <c r="Y4" s="81"/>
      <c r="Z4" s="82" t="s">
        <v>8</v>
      </c>
      <c r="AA4" s="83"/>
      <c r="AB4" s="84"/>
      <c r="AC4" s="97"/>
      <c r="AD4" s="98"/>
      <c r="AE4" s="108"/>
      <c r="AF4" s="119"/>
      <c r="AG4" s="111"/>
      <c r="AH4" s="111"/>
      <c r="AI4" s="111"/>
      <c r="AJ4" s="111"/>
      <c r="AK4" s="111"/>
      <c r="AL4" s="111"/>
      <c r="AM4" s="112"/>
      <c r="AN4" s="79" t="s">
        <v>2</v>
      </c>
      <c r="AO4" s="80"/>
      <c r="AP4" s="81"/>
      <c r="AQ4" s="79" t="s">
        <v>18</v>
      </c>
      <c r="AR4" s="80"/>
      <c r="AS4" s="81"/>
      <c r="AT4" s="92" t="s">
        <v>15</v>
      </c>
      <c r="AU4" s="93"/>
      <c r="AV4" s="94"/>
      <c r="AW4" s="88"/>
      <c r="AX4" s="89"/>
      <c r="AY4" s="90"/>
      <c r="AZ4" s="79" t="s">
        <v>24</v>
      </c>
      <c r="BA4" s="80"/>
      <c r="BB4" s="81"/>
      <c r="BC4" s="79" t="s">
        <v>25</v>
      </c>
      <c r="BD4" s="80"/>
      <c r="BE4" s="81"/>
      <c r="BF4" s="103"/>
      <c r="BG4" s="104"/>
      <c r="BH4" s="105"/>
      <c r="BI4" s="97"/>
      <c r="BJ4" s="98"/>
      <c r="BK4" s="108"/>
      <c r="BL4" s="97"/>
      <c r="BM4" s="98"/>
      <c r="BN4" s="99"/>
      <c r="BO4" s="79" t="s">
        <v>24</v>
      </c>
      <c r="BP4" s="80"/>
      <c r="BQ4" s="81"/>
      <c r="BR4" s="82" t="s">
        <v>26</v>
      </c>
      <c r="BS4" s="124"/>
      <c r="BT4" s="125"/>
      <c r="BU4" s="119"/>
      <c r="BV4" s="111"/>
      <c r="BW4" s="111"/>
      <c r="BX4" s="111"/>
    </row>
    <row r="5" spans="1:76" s="11" customFormat="1" ht="15" customHeight="1">
      <c r="A5" s="113"/>
      <c r="B5" s="113"/>
      <c r="C5" s="113"/>
      <c r="D5" s="114"/>
      <c r="E5" s="12" t="s">
        <v>2</v>
      </c>
      <c r="F5" s="12" t="s">
        <v>4</v>
      </c>
      <c r="G5" s="12" t="s">
        <v>5</v>
      </c>
      <c r="H5" s="12" t="s">
        <v>2</v>
      </c>
      <c r="I5" s="12" t="s">
        <v>4</v>
      </c>
      <c r="J5" s="12" t="s">
        <v>5</v>
      </c>
      <c r="K5" s="12" t="s">
        <v>2</v>
      </c>
      <c r="L5" s="12" t="s">
        <v>4</v>
      </c>
      <c r="M5" s="12" t="s">
        <v>5</v>
      </c>
      <c r="N5" s="12" t="s">
        <v>2</v>
      </c>
      <c r="O5" s="12" t="s">
        <v>4</v>
      </c>
      <c r="P5" s="12" t="s">
        <v>5</v>
      </c>
      <c r="Q5" s="12" t="s">
        <v>2</v>
      </c>
      <c r="R5" s="12" t="s">
        <v>4</v>
      </c>
      <c r="S5" s="12" t="s">
        <v>5</v>
      </c>
      <c r="T5" s="12" t="s">
        <v>2</v>
      </c>
      <c r="U5" s="12" t="s">
        <v>4</v>
      </c>
      <c r="V5" s="12" t="s">
        <v>5</v>
      </c>
      <c r="W5" s="12" t="s">
        <v>2</v>
      </c>
      <c r="X5" s="12" t="s">
        <v>4</v>
      </c>
      <c r="Y5" s="12" t="s">
        <v>5</v>
      </c>
      <c r="Z5" s="12" t="s">
        <v>2</v>
      </c>
      <c r="AA5" s="12" t="s">
        <v>4</v>
      </c>
      <c r="AB5" s="12" t="s">
        <v>5</v>
      </c>
      <c r="AC5" s="12" t="s">
        <v>2</v>
      </c>
      <c r="AD5" s="12" t="s">
        <v>4</v>
      </c>
      <c r="AE5" s="12" t="s">
        <v>5</v>
      </c>
      <c r="AF5" s="120"/>
      <c r="AG5" s="113"/>
      <c r="AH5" s="113"/>
      <c r="AI5" s="113"/>
      <c r="AJ5" s="113"/>
      <c r="AK5" s="113"/>
      <c r="AL5" s="113"/>
      <c r="AM5" s="114"/>
      <c r="AN5" s="12" t="s">
        <v>2</v>
      </c>
      <c r="AO5" s="12" t="s">
        <v>4</v>
      </c>
      <c r="AP5" s="12" t="s">
        <v>5</v>
      </c>
      <c r="AQ5" s="12" t="s">
        <v>2</v>
      </c>
      <c r="AR5" s="12" t="s">
        <v>4</v>
      </c>
      <c r="AS5" s="12" t="s">
        <v>5</v>
      </c>
      <c r="AT5" s="12" t="s">
        <v>2</v>
      </c>
      <c r="AU5" s="12" t="s">
        <v>4</v>
      </c>
      <c r="AV5" s="12" t="s">
        <v>5</v>
      </c>
      <c r="AW5" s="12" t="s">
        <v>2</v>
      </c>
      <c r="AX5" s="12" t="s">
        <v>4</v>
      </c>
      <c r="AY5" s="12" t="s">
        <v>5</v>
      </c>
      <c r="AZ5" s="43" t="s">
        <v>2</v>
      </c>
      <c r="BA5" s="43" t="s">
        <v>4</v>
      </c>
      <c r="BB5" s="43" t="s">
        <v>5</v>
      </c>
      <c r="BC5" s="43" t="s">
        <v>2</v>
      </c>
      <c r="BD5" s="43" t="s">
        <v>4</v>
      </c>
      <c r="BE5" s="43" t="s">
        <v>5</v>
      </c>
      <c r="BF5" s="43" t="s">
        <v>16</v>
      </c>
      <c r="BG5" s="43" t="s">
        <v>4</v>
      </c>
      <c r="BH5" s="43" t="s">
        <v>5</v>
      </c>
      <c r="BI5" s="43" t="s">
        <v>2</v>
      </c>
      <c r="BJ5" s="43" t="s">
        <v>4</v>
      </c>
      <c r="BK5" s="43" t="s">
        <v>5</v>
      </c>
      <c r="BL5" s="43" t="s">
        <v>2</v>
      </c>
      <c r="BM5" s="43" t="s">
        <v>4</v>
      </c>
      <c r="BN5" s="44" t="s">
        <v>5</v>
      </c>
      <c r="BO5" s="43" t="s">
        <v>2</v>
      </c>
      <c r="BP5" s="43" t="s">
        <v>4</v>
      </c>
      <c r="BQ5" s="43" t="s">
        <v>5</v>
      </c>
      <c r="BR5" s="43" t="s">
        <v>2</v>
      </c>
      <c r="BS5" s="43" t="s">
        <v>4</v>
      </c>
      <c r="BT5" s="43" t="s">
        <v>5</v>
      </c>
      <c r="BU5" s="120"/>
      <c r="BV5" s="113"/>
      <c r="BW5" s="113"/>
      <c r="BX5" s="113"/>
    </row>
    <row r="6" spans="1:76" s="13" customFormat="1" ht="15" customHeight="1">
      <c r="A6" s="4"/>
      <c r="B6" s="4"/>
      <c r="C6" s="4"/>
      <c r="D6" s="5"/>
      <c r="E6" s="24" t="s">
        <v>6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6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45"/>
      <c r="BA6" s="46"/>
      <c r="BB6" s="46"/>
      <c r="BC6" s="46"/>
      <c r="BD6" s="46"/>
      <c r="BE6" s="46"/>
      <c r="BF6" s="45"/>
      <c r="BG6" s="46"/>
      <c r="BH6" s="46"/>
      <c r="BI6" s="45"/>
      <c r="BJ6" s="46"/>
      <c r="BK6" s="46"/>
      <c r="BL6" s="45"/>
      <c r="BM6" s="46"/>
      <c r="BN6" s="46"/>
      <c r="BO6" s="45"/>
      <c r="BP6" s="46"/>
      <c r="BQ6" s="46"/>
      <c r="BR6" s="45"/>
      <c r="BS6" s="46"/>
      <c r="BT6" s="46"/>
      <c r="BU6" s="3"/>
      <c r="BV6" s="4"/>
      <c r="BW6" s="4"/>
      <c r="BX6" s="4"/>
    </row>
    <row r="7" spans="1:76" s="15" customFormat="1" ht="18.75" customHeight="1">
      <c r="A7" s="65" t="s">
        <v>181</v>
      </c>
      <c r="B7" s="66"/>
      <c r="C7" s="66"/>
      <c r="D7" s="67"/>
      <c r="E7" s="33">
        <v>888</v>
      </c>
      <c r="F7" s="33">
        <v>533</v>
      </c>
      <c r="G7" s="33">
        <v>355</v>
      </c>
      <c r="H7" s="33">
        <v>120</v>
      </c>
      <c r="I7" s="33">
        <v>41</v>
      </c>
      <c r="J7" s="33">
        <v>79</v>
      </c>
      <c r="K7" s="33">
        <v>106</v>
      </c>
      <c r="L7" s="33">
        <v>37</v>
      </c>
      <c r="M7" s="33">
        <v>69</v>
      </c>
      <c r="N7" s="33">
        <v>10</v>
      </c>
      <c r="O7" s="33">
        <v>2</v>
      </c>
      <c r="P7" s="33">
        <v>8</v>
      </c>
      <c r="Q7" s="33">
        <v>4</v>
      </c>
      <c r="R7" s="33">
        <v>2</v>
      </c>
      <c r="S7" s="33">
        <v>2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128</v>
      </c>
      <c r="AD7" s="33">
        <v>84</v>
      </c>
      <c r="AE7" s="34">
        <v>44</v>
      </c>
      <c r="AF7" s="68" t="s">
        <v>181</v>
      </c>
      <c r="AG7" s="69"/>
      <c r="AH7" s="69"/>
      <c r="AI7" s="69"/>
      <c r="AJ7" s="65" t="s">
        <v>181</v>
      </c>
      <c r="AK7" s="66"/>
      <c r="AL7" s="66"/>
      <c r="AM7" s="67"/>
      <c r="AN7" s="33">
        <v>13</v>
      </c>
      <c r="AO7" s="33">
        <v>3</v>
      </c>
      <c r="AP7" s="33">
        <v>10</v>
      </c>
      <c r="AQ7" s="33">
        <v>0</v>
      </c>
      <c r="AR7" s="33">
        <v>0</v>
      </c>
      <c r="AS7" s="33">
        <v>0</v>
      </c>
      <c r="AT7" s="33">
        <v>13</v>
      </c>
      <c r="AU7" s="33">
        <v>3</v>
      </c>
      <c r="AV7" s="33">
        <v>10</v>
      </c>
      <c r="AW7" s="33">
        <v>5</v>
      </c>
      <c r="AX7" s="33">
        <v>4</v>
      </c>
      <c r="AY7" s="33">
        <v>1</v>
      </c>
      <c r="AZ7" s="47">
        <v>311</v>
      </c>
      <c r="BA7" s="47">
        <v>232</v>
      </c>
      <c r="BB7" s="47">
        <v>79</v>
      </c>
      <c r="BC7" s="47">
        <v>6</v>
      </c>
      <c r="BD7" s="47">
        <v>6</v>
      </c>
      <c r="BE7" s="47">
        <v>0</v>
      </c>
      <c r="BF7" s="47">
        <v>112</v>
      </c>
      <c r="BG7" s="47">
        <v>64</v>
      </c>
      <c r="BH7" s="47">
        <v>48</v>
      </c>
      <c r="BI7" s="47">
        <v>184</v>
      </c>
      <c r="BJ7" s="47">
        <v>95</v>
      </c>
      <c r="BK7" s="47">
        <v>89</v>
      </c>
      <c r="BL7" s="47">
        <v>9</v>
      </c>
      <c r="BM7" s="47">
        <v>4</v>
      </c>
      <c r="BN7" s="47">
        <v>5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68" t="s">
        <v>181</v>
      </c>
      <c r="BV7" s="66"/>
      <c r="BW7" s="66"/>
      <c r="BX7" s="66"/>
    </row>
    <row r="8" spans="1:76" s="13" customFormat="1" ht="12">
      <c r="A8" s="25"/>
      <c r="B8" s="53" t="s">
        <v>50</v>
      </c>
      <c r="C8" s="54"/>
      <c r="D8" s="27"/>
      <c r="E8" s="20">
        <v>442</v>
      </c>
      <c r="F8" s="20">
        <v>244</v>
      </c>
      <c r="G8" s="20">
        <v>198</v>
      </c>
      <c r="H8" s="20">
        <v>60</v>
      </c>
      <c r="I8" s="20">
        <v>34</v>
      </c>
      <c r="J8" s="20">
        <v>26</v>
      </c>
      <c r="K8" s="20">
        <v>50</v>
      </c>
      <c r="L8" s="20">
        <v>31</v>
      </c>
      <c r="M8" s="20">
        <v>19</v>
      </c>
      <c r="N8" s="20">
        <v>6</v>
      </c>
      <c r="O8" s="20">
        <v>1</v>
      </c>
      <c r="P8" s="20">
        <v>5</v>
      </c>
      <c r="Q8" s="20">
        <v>4</v>
      </c>
      <c r="R8" s="20">
        <v>2</v>
      </c>
      <c r="S8" s="20">
        <v>2</v>
      </c>
      <c r="T8" s="20">
        <v>0</v>
      </c>
      <c r="U8" s="20">
        <v>0</v>
      </c>
      <c r="V8" s="22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86</v>
      </c>
      <c r="AD8" s="20">
        <v>52</v>
      </c>
      <c r="AE8" s="21">
        <v>34</v>
      </c>
      <c r="AF8" s="28"/>
      <c r="AG8" s="53" t="s">
        <v>138</v>
      </c>
      <c r="AH8" s="54"/>
      <c r="AI8" s="25"/>
      <c r="AJ8" s="25"/>
      <c r="AK8" s="53" t="s">
        <v>139</v>
      </c>
      <c r="AL8" s="54"/>
      <c r="AM8" s="27"/>
      <c r="AN8" s="20">
        <v>2</v>
      </c>
      <c r="AO8" s="20">
        <v>2</v>
      </c>
      <c r="AP8" s="20">
        <v>0</v>
      </c>
      <c r="AQ8" s="20">
        <v>0</v>
      </c>
      <c r="AR8" s="20">
        <v>0</v>
      </c>
      <c r="AS8" s="20">
        <v>0</v>
      </c>
      <c r="AT8" s="20">
        <v>2</v>
      </c>
      <c r="AU8" s="20">
        <v>2</v>
      </c>
      <c r="AV8" s="20">
        <v>0</v>
      </c>
      <c r="AW8" s="20">
        <v>1</v>
      </c>
      <c r="AX8" s="20">
        <v>1</v>
      </c>
      <c r="AY8" s="20">
        <v>0</v>
      </c>
      <c r="AZ8" s="48">
        <v>118</v>
      </c>
      <c r="BA8" s="48">
        <v>74</v>
      </c>
      <c r="BB8" s="48">
        <v>44</v>
      </c>
      <c r="BC8" s="48">
        <v>0</v>
      </c>
      <c r="BD8" s="48">
        <v>0</v>
      </c>
      <c r="BE8" s="48">
        <v>0</v>
      </c>
      <c r="BF8" s="48">
        <v>68</v>
      </c>
      <c r="BG8" s="48">
        <v>33</v>
      </c>
      <c r="BH8" s="48">
        <v>35</v>
      </c>
      <c r="BI8" s="48">
        <v>101</v>
      </c>
      <c r="BJ8" s="48">
        <v>47</v>
      </c>
      <c r="BK8" s="48">
        <v>54</v>
      </c>
      <c r="BL8" s="48">
        <v>6</v>
      </c>
      <c r="BM8" s="48">
        <v>1</v>
      </c>
      <c r="BN8" s="48">
        <v>5</v>
      </c>
      <c r="BO8" s="48">
        <v>0</v>
      </c>
      <c r="BP8" s="48">
        <v>0</v>
      </c>
      <c r="BQ8" s="48">
        <v>0</v>
      </c>
      <c r="BR8" s="48">
        <v>0</v>
      </c>
      <c r="BS8" s="48">
        <v>0</v>
      </c>
      <c r="BT8" s="48">
        <v>0</v>
      </c>
      <c r="BU8" s="28"/>
      <c r="BV8" s="53" t="s">
        <v>101</v>
      </c>
      <c r="BW8" s="54"/>
      <c r="BX8" s="25"/>
    </row>
    <row r="9" spans="1:76" s="13" customFormat="1" ht="12">
      <c r="A9" s="25"/>
      <c r="B9" s="53" t="s">
        <v>77</v>
      </c>
      <c r="C9" s="54"/>
      <c r="D9" s="27"/>
      <c r="E9" s="20">
        <v>186</v>
      </c>
      <c r="F9" s="20">
        <v>86</v>
      </c>
      <c r="G9" s="20">
        <v>100</v>
      </c>
      <c r="H9" s="20">
        <v>52</v>
      </c>
      <c r="I9" s="20">
        <v>2</v>
      </c>
      <c r="J9" s="20">
        <v>50</v>
      </c>
      <c r="K9" s="20">
        <v>49</v>
      </c>
      <c r="L9" s="20">
        <v>1</v>
      </c>
      <c r="M9" s="20">
        <v>48</v>
      </c>
      <c r="N9" s="20">
        <v>3</v>
      </c>
      <c r="O9" s="20">
        <v>1</v>
      </c>
      <c r="P9" s="20">
        <v>2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2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17</v>
      </c>
      <c r="AD9" s="20">
        <v>11</v>
      </c>
      <c r="AE9" s="21">
        <v>6</v>
      </c>
      <c r="AF9" s="28"/>
      <c r="AG9" s="53" t="s">
        <v>140</v>
      </c>
      <c r="AH9" s="54"/>
      <c r="AI9" s="25"/>
      <c r="AJ9" s="25"/>
      <c r="AK9" s="53" t="s">
        <v>77</v>
      </c>
      <c r="AL9" s="54"/>
      <c r="AM9" s="27"/>
      <c r="AN9" s="20">
        <v>11</v>
      </c>
      <c r="AO9" s="20">
        <v>1</v>
      </c>
      <c r="AP9" s="20">
        <v>10</v>
      </c>
      <c r="AQ9" s="20">
        <v>0</v>
      </c>
      <c r="AR9" s="20">
        <v>0</v>
      </c>
      <c r="AS9" s="20">
        <v>0</v>
      </c>
      <c r="AT9" s="20">
        <v>11</v>
      </c>
      <c r="AU9" s="20">
        <v>1</v>
      </c>
      <c r="AV9" s="20">
        <v>10</v>
      </c>
      <c r="AW9" s="20">
        <v>2</v>
      </c>
      <c r="AX9" s="20">
        <v>1</v>
      </c>
      <c r="AY9" s="20">
        <v>1</v>
      </c>
      <c r="AZ9" s="48">
        <v>57</v>
      </c>
      <c r="BA9" s="48">
        <v>42</v>
      </c>
      <c r="BB9" s="48">
        <v>15</v>
      </c>
      <c r="BC9" s="48">
        <v>1</v>
      </c>
      <c r="BD9" s="48">
        <v>1</v>
      </c>
      <c r="BE9" s="48">
        <v>0</v>
      </c>
      <c r="BF9" s="48">
        <v>22</v>
      </c>
      <c r="BG9" s="48">
        <v>14</v>
      </c>
      <c r="BH9" s="48">
        <v>8</v>
      </c>
      <c r="BI9" s="48">
        <v>24</v>
      </c>
      <c r="BJ9" s="48">
        <v>14</v>
      </c>
      <c r="BK9" s="48">
        <v>10</v>
      </c>
      <c r="BL9" s="48">
        <v>0</v>
      </c>
      <c r="BM9" s="48">
        <v>0</v>
      </c>
      <c r="BN9" s="48">
        <v>0</v>
      </c>
      <c r="BO9" s="48">
        <v>0</v>
      </c>
      <c r="BP9" s="48">
        <v>0</v>
      </c>
      <c r="BQ9" s="48">
        <v>0</v>
      </c>
      <c r="BR9" s="48">
        <v>0</v>
      </c>
      <c r="BS9" s="48">
        <v>0</v>
      </c>
      <c r="BT9" s="48">
        <v>0</v>
      </c>
      <c r="BU9" s="28"/>
      <c r="BV9" s="53" t="s">
        <v>77</v>
      </c>
      <c r="BW9" s="54"/>
      <c r="BX9" s="25"/>
    </row>
    <row r="10" spans="1:76" s="13" customFormat="1" ht="12">
      <c r="A10" s="26"/>
      <c r="B10" s="25"/>
      <c r="C10" s="36" t="s">
        <v>54</v>
      </c>
      <c r="D10" s="27"/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2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1">
        <v>0</v>
      </c>
      <c r="AF10" s="29"/>
      <c r="AG10" s="25"/>
      <c r="AH10" s="36" t="s">
        <v>78</v>
      </c>
      <c r="AI10" s="25"/>
      <c r="AJ10" s="26"/>
      <c r="AK10" s="25"/>
      <c r="AL10" s="36" t="s">
        <v>54</v>
      </c>
      <c r="AM10" s="27"/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v>0</v>
      </c>
      <c r="BH10" s="48">
        <v>0</v>
      </c>
      <c r="BI10" s="48">
        <v>0</v>
      </c>
      <c r="BJ10" s="48">
        <v>0</v>
      </c>
      <c r="BK10" s="48">
        <v>0</v>
      </c>
      <c r="BL10" s="48">
        <v>0</v>
      </c>
      <c r="BM10" s="48">
        <v>0</v>
      </c>
      <c r="BN10" s="48">
        <v>0</v>
      </c>
      <c r="BO10" s="48">
        <v>0</v>
      </c>
      <c r="BP10" s="48">
        <v>0</v>
      </c>
      <c r="BQ10" s="48">
        <v>0</v>
      </c>
      <c r="BR10" s="48">
        <v>0</v>
      </c>
      <c r="BS10" s="48">
        <v>0</v>
      </c>
      <c r="BT10" s="48">
        <v>0</v>
      </c>
      <c r="BU10" s="29"/>
      <c r="BV10" s="25"/>
      <c r="BW10" s="36" t="s">
        <v>54</v>
      </c>
      <c r="BX10" s="25"/>
    </row>
    <row r="11" spans="1:76" s="13" customFormat="1" ht="12">
      <c r="A11" s="25"/>
      <c r="B11" s="25"/>
      <c r="C11" s="36" t="s">
        <v>56</v>
      </c>
      <c r="D11" s="27"/>
      <c r="E11" s="20">
        <v>76</v>
      </c>
      <c r="F11" s="20">
        <v>63</v>
      </c>
      <c r="G11" s="20">
        <v>13</v>
      </c>
      <c r="H11" s="20">
        <v>3</v>
      </c>
      <c r="I11" s="20">
        <v>2</v>
      </c>
      <c r="J11" s="20">
        <v>1</v>
      </c>
      <c r="K11" s="20">
        <v>1</v>
      </c>
      <c r="L11" s="20">
        <v>1</v>
      </c>
      <c r="M11" s="20">
        <v>0</v>
      </c>
      <c r="N11" s="20">
        <v>2</v>
      </c>
      <c r="O11" s="20">
        <v>1</v>
      </c>
      <c r="P11" s="20">
        <v>1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2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5</v>
      </c>
      <c r="AD11" s="20">
        <v>5</v>
      </c>
      <c r="AE11" s="21">
        <v>0</v>
      </c>
      <c r="AF11" s="28"/>
      <c r="AG11" s="25"/>
      <c r="AH11" s="36" t="s">
        <v>57</v>
      </c>
      <c r="AI11" s="25"/>
      <c r="AJ11" s="25"/>
      <c r="AK11" s="25"/>
      <c r="AL11" s="36" t="s">
        <v>57</v>
      </c>
      <c r="AM11" s="27"/>
      <c r="AN11" s="20">
        <v>1</v>
      </c>
      <c r="AO11" s="20">
        <v>1</v>
      </c>
      <c r="AP11" s="20">
        <v>0</v>
      </c>
      <c r="AQ11" s="20">
        <v>0</v>
      </c>
      <c r="AR11" s="20">
        <v>0</v>
      </c>
      <c r="AS11" s="20">
        <v>0</v>
      </c>
      <c r="AT11" s="20">
        <v>1</v>
      </c>
      <c r="AU11" s="20">
        <v>1</v>
      </c>
      <c r="AV11" s="20">
        <v>0</v>
      </c>
      <c r="AW11" s="20">
        <v>1</v>
      </c>
      <c r="AX11" s="20">
        <v>1</v>
      </c>
      <c r="AY11" s="20">
        <v>0</v>
      </c>
      <c r="AZ11" s="48">
        <v>43</v>
      </c>
      <c r="BA11" s="48">
        <v>36</v>
      </c>
      <c r="BB11" s="48">
        <v>7</v>
      </c>
      <c r="BC11" s="48">
        <v>0</v>
      </c>
      <c r="BD11" s="48">
        <v>0</v>
      </c>
      <c r="BE11" s="48">
        <v>0</v>
      </c>
      <c r="BF11" s="48">
        <v>13</v>
      </c>
      <c r="BG11" s="48">
        <v>12</v>
      </c>
      <c r="BH11" s="48">
        <v>1</v>
      </c>
      <c r="BI11" s="48">
        <v>10</v>
      </c>
      <c r="BJ11" s="48">
        <v>6</v>
      </c>
      <c r="BK11" s="48">
        <v>4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8">
        <v>0</v>
      </c>
      <c r="BR11" s="48">
        <v>0</v>
      </c>
      <c r="BS11" s="48">
        <v>0</v>
      </c>
      <c r="BT11" s="48">
        <v>0</v>
      </c>
      <c r="BU11" s="28"/>
      <c r="BV11" s="25"/>
      <c r="BW11" s="36" t="s">
        <v>57</v>
      </c>
      <c r="BX11" s="25"/>
    </row>
    <row r="12" spans="1:76" s="13" customFormat="1" ht="12">
      <c r="A12" s="25"/>
      <c r="B12" s="25"/>
      <c r="C12" s="36" t="s">
        <v>59</v>
      </c>
      <c r="D12" s="27"/>
      <c r="E12" s="20">
        <v>52</v>
      </c>
      <c r="F12" s="20">
        <v>23</v>
      </c>
      <c r="G12" s="20">
        <v>29</v>
      </c>
      <c r="H12" s="20">
        <v>1</v>
      </c>
      <c r="I12" s="20">
        <v>0</v>
      </c>
      <c r="J12" s="20">
        <v>1</v>
      </c>
      <c r="K12" s="20">
        <v>0</v>
      </c>
      <c r="L12" s="20">
        <v>0</v>
      </c>
      <c r="M12" s="20">
        <v>0</v>
      </c>
      <c r="N12" s="20">
        <v>1</v>
      </c>
      <c r="O12" s="20">
        <v>0</v>
      </c>
      <c r="P12" s="20">
        <v>1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2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12</v>
      </c>
      <c r="AD12" s="20">
        <v>6</v>
      </c>
      <c r="AE12" s="21">
        <v>6</v>
      </c>
      <c r="AF12" s="28"/>
      <c r="AG12" s="25"/>
      <c r="AH12" s="36" t="s">
        <v>58</v>
      </c>
      <c r="AI12" s="25"/>
      <c r="AJ12" s="25"/>
      <c r="AK12" s="25"/>
      <c r="AL12" s="36" t="s">
        <v>141</v>
      </c>
      <c r="AM12" s="27"/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1</v>
      </c>
      <c r="AX12" s="20">
        <v>0</v>
      </c>
      <c r="AY12" s="20">
        <v>1</v>
      </c>
      <c r="AZ12" s="48">
        <v>14</v>
      </c>
      <c r="BA12" s="48">
        <v>6</v>
      </c>
      <c r="BB12" s="48">
        <v>8</v>
      </c>
      <c r="BC12" s="48">
        <v>1</v>
      </c>
      <c r="BD12" s="48">
        <v>1</v>
      </c>
      <c r="BE12" s="48">
        <v>0</v>
      </c>
      <c r="BF12" s="48">
        <v>9</v>
      </c>
      <c r="BG12" s="48">
        <v>2</v>
      </c>
      <c r="BH12" s="48">
        <v>7</v>
      </c>
      <c r="BI12" s="48">
        <v>14</v>
      </c>
      <c r="BJ12" s="48">
        <v>8</v>
      </c>
      <c r="BK12" s="48">
        <v>6</v>
      </c>
      <c r="BL12" s="48">
        <v>0</v>
      </c>
      <c r="BM12" s="48">
        <v>0</v>
      </c>
      <c r="BN12" s="48">
        <v>0</v>
      </c>
      <c r="BO12" s="48">
        <v>0</v>
      </c>
      <c r="BP12" s="48">
        <v>0</v>
      </c>
      <c r="BQ12" s="48">
        <v>0</v>
      </c>
      <c r="BR12" s="48">
        <v>0</v>
      </c>
      <c r="BS12" s="48">
        <v>0</v>
      </c>
      <c r="BT12" s="48">
        <v>0</v>
      </c>
      <c r="BU12" s="28"/>
      <c r="BV12" s="25"/>
      <c r="BW12" s="36" t="s">
        <v>58</v>
      </c>
      <c r="BX12" s="25"/>
    </row>
    <row r="13" spans="1:76" s="13" customFormat="1" ht="12">
      <c r="A13" s="25"/>
      <c r="B13" s="25"/>
      <c r="C13" s="36" t="s">
        <v>62</v>
      </c>
      <c r="D13" s="27"/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2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1">
        <v>0</v>
      </c>
      <c r="AF13" s="28"/>
      <c r="AG13" s="25"/>
      <c r="AH13" s="36" t="s">
        <v>103</v>
      </c>
      <c r="AI13" s="25"/>
      <c r="AJ13" s="25"/>
      <c r="AK13" s="25"/>
      <c r="AL13" s="36" t="s">
        <v>62</v>
      </c>
      <c r="AM13" s="27"/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48">
        <v>0</v>
      </c>
      <c r="BA13" s="48">
        <v>0</v>
      </c>
      <c r="BB13" s="48">
        <v>0</v>
      </c>
      <c r="BC13" s="48">
        <v>0</v>
      </c>
      <c r="BD13" s="48">
        <v>0</v>
      </c>
      <c r="BE13" s="48">
        <v>0</v>
      </c>
      <c r="BF13" s="48">
        <v>0</v>
      </c>
      <c r="BG13" s="48">
        <v>0</v>
      </c>
      <c r="BH13" s="48">
        <v>0</v>
      </c>
      <c r="BI13" s="48">
        <v>0</v>
      </c>
      <c r="BJ13" s="48">
        <v>0</v>
      </c>
      <c r="BK13" s="48">
        <v>0</v>
      </c>
      <c r="BL13" s="48">
        <v>0</v>
      </c>
      <c r="BM13" s="48">
        <v>0</v>
      </c>
      <c r="BN13" s="48">
        <v>0</v>
      </c>
      <c r="BO13" s="48">
        <v>0</v>
      </c>
      <c r="BP13" s="48">
        <v>0</v>
      </c>
      <c r="BQ13" s="48">
        <v>0</v>
      </c>
      <c r="BR13" s="48">
        <v>0</v>
      </c>
      <c r="BS13" s="48">
        <v>0</v>
      </c>
      <c r="BT13" s="48">
        <v>0</v>
      </c>
      <c r="BU13" s="28"/>
      <c r="BV13" s="25"/>
      <c r="BW13" s="36" t="s">
        <v>62</v>
      </c>
      <c r="BX13" s="25"/>
    </row>
    <row r="14" spans="1:76" s="13" customFormat="1" ht="12">
      <c r="A14" s="26"/>
      <c r="B14" s="25"/>
      <c r="C14" s="36" t="s">
        <v>63</v>
      </c>
      <c r="D14" s="27"/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2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1">
        <v>0</v>
      </c>
      <c r="AF14" s="29"/>
      <c r="AG14" s="25"/>
      <c r="AH14" s="36" t="s">
        <v>65</v>
      </c>
      <c r="AI14" s="25"/>
      <c r="AJ14" s="26"/>
      <c r="AK14" s="25"/>
      <c r="AL14" s="36" t="s">
        <v>142</v>
      </c>
      <c r="AM14" s="27"/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48">
        <v>0</v>
      </c>
      <c r="BA14" s="48">
        <v>0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8">
        <v>0</v>
      </c>
      <c r="BL14" s="48">
        <v>0</v>
      </c>
      <c r="BM14" s="48">
        <v>0</v>
      </c>
      <c r="BN14" s="48">
        <v>0</v>
      </c>
      <c r="BO14" s="48">
        <v>0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29"/>
      <c r="BV14" s="25"/>
      <c r="BW14" s="36" t="s">
        <v>65</v>
      </c>
      <c r="BX14" s="25"/>
    </row>
    <row r="15" spans="1:76" s="13" customFormat="1" ht="12">
      <c r="A15" s="25"/>
      <c r="B15" s="25"/>
      <c r="C15" s="36" t="s">
        <v>66</v>
      </c>
      <c r="D15" s="27"/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2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1">
        <v>0</v>
      </c>
      <c r="AF15" s="28"/>
      <c r="AG15" s="25"/>
      <c r="AH15" s="36" t="s">
        <v>80</v>
      </c>
      <c r="AI15" s="25"/>
      <c r="AJ15" s="25"/>
      <c r="AK15" s="25"/>
      <c r="AL15" s="36" t="s">
        <v>66</v>
      </c>
      <c r="AM15" s="27"/>
      <c r="AN15" s="23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48">
        <v>0</v>
      </c>
      <c r="BA15" s="48">
        <v>0</v>
      </c>
      <c r="BB15" s="48">
        <v>0</v>
      </c>
      <c r="BC15" s="48">
        <v>0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0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28"/>
      <c r="BV15" s="25"/>
      <c r="BW15" s="36" t="s">
        <v>66</v>
      </c>
      <c r="BX15" s="25"/>
    </row>
    <row r="16" spans="1:76" s="13" customFormat="1" ht="12">
      <c r="A16" s="26"/>
      <c r="B16" s="25"/>
      <c r="C16" s="37" t="s">
        <v>68</v>
      </c>
      <c r="D16" s="27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2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1">
        <v>0</v>
      </c>
      <c r="AF16" s="29"/>
      <c r="AG16" s="25"/>
      <c r="AH16" s="38" t="s">
        <v>68</v>
      </c>
      <c r="AI16" s="25"/>
      <c r="AJ16" s="26"/>
      <c r="AK16" s="25"/>
      <c r="AL16" s="37" t="s">
        <v>69</v>
      </c>
      <c r="AM16" s="27"/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29"/>
      <c r="BV16" s="25"/>
      <c r="BW16" s="38" t="s">
        <v>143</v>
      </c>
      <c r="BX16" s="25"/>
    </row>
    <row r="17" spans="1:76" s="13" customFormat="1" ht="12">
      <c r="A17" s="25"/>
      <c r="B17" s="25"/>
      <c r="C17" s="36" t="s">
        <v>70</v>
      </c>
      <c r="D17" s="27"/>
      <c r="E17" s="20">
        <v>58</v>
      </c>
      <c r="F17" s="20">
        <v>0</v>
      </c>
      <c r="G17" s="20">
        <v>58</v>
      </c>
      <c r="H17" s="20">
        <v>48</v>
      </c>
      <c r="I17" s="20">
        <v>0</v>
      </c>
      <c r="J17" s="20">
        <v>48</v>
      </c>
      <c r="K17" s="20">
        <v>48</v>
      </c>
      <c r="L17" s="20">
        <v>0</v>
      </c>
      <c r="M17" s="20">
        <v>48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2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1">
        <v>0</v>
      </c>
      <c r="AF17" s="28"/>
      <c r="AG17" s="25"/>
      <c r="AH17" s="36" t="s">
        <v>70</v>
      </c>
      <c r="AI17" s="25"/>
      <c r="AJ17" s="25"/>
      <c r="AK17" s="25"/>
      <c r="AL17" s="36" t="s">
        <v>82</v>
      </c>
      <c r="AM17" s="27"/>
      <c r="AN17" s="20">
        <v>10</v>
      </c>
      <c r="AO17" s="20">
        <v>0</v>
      </c>
      <c r="AP17" s="20">
        <v>10</v>
      </c>
      <c r="AQ17" s="20">
        <v>0</v>
      </c>
      <c r="AR17" s="20">
        <v>0</v>
      </c>
      <c r="AS17" s="20">
        <v>0</v>
      </c>
      <c r="AT17" s="20">
        <v>10</v>
      </c>
      <c r="AU17" s="20">
        <v>0</v>
      </c>
      <c r="AV17" s="20">
        <v>10</v>
      </c>
      <c r="AW17" s="20">
        <v>0</v>
      </c>
      <c r="AX17" s="20">
        <v>0</v>
      </c>
      <c r="AY17" s="20">
        <v>0</v>
      </c>
      <c r="AZ17" s="48">
        <v>0</v>
      </c>
      <c r="BA17" s="48">
        <v>0</v>
      </c>
      <c r="BB17" s="48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  <c r="BI17" s="48">
        <v>0</v>
      </c>
      <c r="BJ17" s="48">
        <v>0</v>
      </c>
      <c r="BK17" s="48">
        <v>0</v>
      </c>
      <c r="BL17" s="48">
        <v>0</v>
      </c>
      <c r="BM17" s="48">
        <v>0</v>
      </c>
      <c r="BN17" s="48">
        <v>0</v>
      </c>
      <c r="BO17" s="48">
        <v>0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28"/>
      <c r="BV17" s="25"/>
      <c r="BW17" s="36" t="s">
        <v>70</v>
      </c>
      <c r="BX17" s="25"/>
    </row>
    <row r="18" spans="1:76" s="13" customFormat="1" ht="18.75" customHeight="1">
      <c r="A18" s="25"/>
      <c r="B18" s="53" t="s">
        <v>72</v>
      </c>
      <c r="C18" s="54"/>
      <c r="D18" s="27"/>
      <c r="E18" s="20">
        <v>260</v>
      </c>
      <c r="F18" s="20">
        <v>203</v>
      </c>
      <c r="G18" s="20">
        <v>57</v>
      </c>
      <c r="H18" s="20">
        <v>8</v>
      </c>
      <c r="I18" s="20">
        <v>5</v>
      </c>
      <c r="J18" s="20">
        <v>3</v>
      </c>
      <c r="K18" s="20">
        <v>7</v>
      </c>
      <c r="L18" s="20">
        <v>5</v>
      </c>
      <c r="M18" s="20">
        <v>2</v>
      </c>
      <c r="N18" s="20">
        <v>1</v>
      </c>
      <c r="O18" s="20">
        <v>0</v>
      </c>
      <c r="P18" s="20">
        <v>1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2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25</v>
      </c>
      <c r="AD18" s="20">
        <v>21</v>
      </c>
      <c r="AE18" s="21">
        <v>4</v>
      </c>
      <c r="AF18" s="28"/>
      <c r="AG18" s="53" t="s">
        <v>83</v>
      </c>
      <c r="AH18" s="54"/>
      <c r="AI18" s="25"/>
      <c r="AJ18" s="25"/>
      <c r="AK18" s="53" t="s">
        <v>144</v>
      </c>
      <c r="AL18" s="54"/>
      <c r="AM18" s="27"/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2</v>
      </c>
      <c r="AX18" s="20">
        <v>2</v>
      </c>
      <c r="AY18" s="20">
        <v>0</v>
      </c>
      <c r="AZ18" s="48">
        <v>136</v>
      </c>
      <c r="BA18" s="48">
        <v>116</v>
      </c>
      <c r="BB18" s="48">
        <v>20</v>
      </c>
      <c r="BC18" s="48">
        <v>5</v>
      </c>
      <c r="BD18" s="48">
        <v>5</v>
      </c>
      <c r="BE18" s="48">
        <v>0</v>
      </c>
      <c r="BF18" s="48">
        <v>22</v>
      </c>
      <c r="BG18" s="48">
        <v>17</v>
      </c>
      <c r="BH18" s="48">
        <v>5</v>
      </c>
      <c r="BI18" s="48">
        <v>59</v>
      </c>
      <c r="BJ18" s="48">
        <v>34</v>
      </c>
      <c r="BK18" s="48">
        <v>25</v>
      </c>
      <c r="BL18" s="48">
        <v>3</v>
      </c>
      <c r="BM18" s="48">
        <v>3</v>
      </c>
      <c r="BN18" s="48">
        <v>0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28"/>
      <c r="BV18" s="53" t="s">
        <v>72</v>
      </c>
      <c r="BW18" s="54"/>
      <c r="BX18" s="25"/>
    </row>
    <row r="19" spans="1:76" s="15" customFormat="1" ht="12">
      <c r="A19" s="59" t="s">
        <v>73</v>
      </c>
      <c r="B19" s="60"/>
      <c r="C19" s="60"/>
      <c r="D19" s="61"/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5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4">
        <v>0</v>
      </c>
      <c r="AF19" s="62" t="s">
        <v>145</v>
      </c>
      <c r="AG19" s="60"/>
      <c r="AH19" s="60"/>
      <c r="AI19" s="60"/>
      <c r="AJ19" s="59" t="s">
        <v>146</v>
      </c>
      <c r="AK19" s="60"/>
      <c r="AL19" s="60"/>
      <c r="AM19" s="61"/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62" t="s">
        <v>145</v>
      </c>
      <c r="BV19" s="60"/>
      <c r="BW19" s="60"/>
      <c r="BX19" s="60"/>
    </row>
    <row r="20" spans="1:76" s="13" customFormat="1" ht="18.75" customHeight="1">
      <c r="A20" s="25"/>
      <c r="B20" s="53" t="s">
        <v>50</v>
      </c>
      <c r="C20" s="54"/>
      <c r="D20" s="27"/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2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1">
        <v>0</v>
      </c>
      <c r="AF20" s="28"/>
      <c r="AG20" s="53" t="s">
        <v>49</v>
      </c>
      <c r="AH20" s="54"/>
      <c r="AI20" s="25"/>
      <c r="AJ20" s="25"/>
      <c r="AK20" s="53" t="s">
        <v>49</v>
      </c>
      <c r="AL20" s="54"/>
      <c r="AM20" s="27"/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48">
        <v>0</v>
      </c>
      <c r="BA20" s="48">
        <v>0</v>
      </c>
      <c r="BB20" s="48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0</v>
      </c>
      <c r="BM20" s="48">
        <v>0</v>
      </c>
      <c r="BN20" s="48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28"/>
      <c r="BV20" s="53" t="s">
        <v>49</v>
      </c>
      <c r="BW20" s="54"/>
      <c r="BX20" s="25"/>
    </row>
    <row r="21" spans="1:76" s="15" customFormat="1" ht="12">
      <c r="A21" s="63" t="s">
        <v>84</v>
      </c>
      <c r="B21" s="60"/>
      <c r="C21" s="60"/>
      <c r="D21" s="61"/>
      <c r="E21" s="33">
        <v>888</v>
      </c>
      <c r="F21" s="33">
        <v>533</v>
      </c>
      <c r="G21" s="33">
        <v>355</v>
      </c>
      <c r="H21" s="33">
        <v>120</v>
      </c>
      <c r="I21" s="33">
        <v>41</v>
      </c>
      <c r="J21" s="33">
        <v>79</v>
      </c>
      <c r="K21" s="33">
        <v>106</v>
      </c>
      <c r="L21" s="33">
        <v>37</v>
      </c>
      <c r="M21" s="33">
        <v>69</v>
      </c>
      <c r="N21" s="33">
        <v>10</v>
      </c>
      <c r="O21" s="33">
        <v>2</v>
      </c>
      <c r="P21" s="33">
        <v>8</v>
      </c>
      <c r="Q21" s="33">
        <v>4</v>
      </c>
      <c r="R21" s="33">
        <v>2</v>
      </c>
      <c r="S21" s="33">
        <v>2</v>
      </c>
      <c r="T21" s="33">
        <v>0</v>
      </c>
      <c r="U21" s="33">
        <v>0</v>
      </c>
      <c r="V21" s="35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128</v>
      </c>
      <c r="AD21" s="33">
        <v>84</v>
      </c>
      <c r="AE21" s="34">
        <v>44</v>
      </c>
      <c r="AF21" s="64" t="s">
        <v>148</v>
      </c>
      <c r="AG21" s="60"/>
      <c r="AH21" s="60"/>
      <c r="AI21" s="60"/>
      <c r="AJ21" s="63" t="s">
        <v>85</v>
      </c>
      <c r="AK21" s="60"/>
      <c r="AL21" s="60"/>
      <c r="AM21" s="61"/>
      <c r="AN21" s="33">
        <v>13</v>
      </c>
      <c r="AO21" s="33">
        <v>3</v>
      </c>
      <c r="AP21" s="33">
        <v>10</v>
      </c>
      <c r="AQ21" s="33">
        <v>0</v>
      </c>
      <c r="AR21" s="33">
        <v>0</v>
      </c>
      <c r="AS21" s="33">
        <v>0</v>
      </c>
      <c r="AT21" s="33">
        <v>13</v>
      </c>
      <c r="AU21" s="33">
        <v>3</v>
      </c>
      <c r="AV21" s="33">
        <v>10</v>
      </c>
      <c r="AW21" s="33">
        <v>5</v>
      </c>
      <c r="AX21" s="33">
        <v>4</v>
      </c>
      <c r="AY21" s="33">
        <v>1</v>
      </c>
      <c r="AZ21" s="47">
        <v>311</v>
      </c>
      <c r="BA21" s="47">
        <v>232</v>
      </c>
      <c r="BB21" s="47">
        <v>79</v>
      </c>
      <c r="BC21" s="47">
        <v>6</v>
      </c>
      <c r="BD21" s="47">
        <v>6</v>
      </c>
      <c r="BE21" s="47">
        <v>0</v>
      </c>
      <c r="BF21" s="47">
        <v>112</v>
      </c>
      <c r="BG21" s="47">
        <v>64</v>
      </c>
      <c r="BH21" s="47">
        <v>48</v>
      </c>
      <c r="BI21" s="47">
        <v>184</v>
      </c>
      <c r="BJ21" s="47">
        <v>95</v>
      </c>
      <c r="BK21" s="47">
        <v>89</v>
      </c>
      <c r="BL21" s="47">
        <v>9</v>
      </c>
      <c r="BM21" s="47">
        <v>4</v>
      </c>
      <c r="BN21" s="47">
        <v>5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64" t="s">
        <v>84</v>
      </c>
      <c r="BV21" s="60"/>
      <c r="BW21" s="60"/>
      <c r="BX21" s="60"/>
    </row>
    <row r="22" spans="1:76" s="13" customFormat="1" ht="12">
      <c r="A22" s="25"/>
      <c r="B22" s="53" t="s">
        <v>49</v>
      </c>
      <c r="C22" s="54"/>
      <c r="D22" s="27"/>
      <c r="E22" s="20">
        <v>442</v>
      </c>
      <c r="F22" s="20">
        <v>244</v>
      </c>
      <c r="G22" s="20">
        <v>198</v>
      </c>
      <c r="H22" s="20">
        <v>60</v>
      </c>
      <c r="I22" s="20">
        <v>34</v>
      </c>
      <c r="J22" s="20">
        <v>26</v>
      </c>
      <c r="K22" s="20">
        <v>50</v>
      </c>
      <c r="L22" s="20">
        <v>31</v>
      </c>
      <c r="M22" s="20">
        <v>19</v>
      </c>
      <c r="N22" s="20">
        <v>6</v>
      </c>
      <c r="O22" s="20">
        <v>1</v>
      </c>
      <c r="P22" s="20">
        <v>5</v>
      </c>
      <c r="Q22" s="20">
        <v>4</v>
      </c>
      <c r="R22" s="20">
        <v>2</v>
      </c>
      <c r="S22" s="20">
        <v>2</v>
      </c>
      <c r="T22" s="20">
        <v>0</v>
      </c>
      <c r="U22" s="20">
        <v>0</v>
      </c>
      <c r="V22" s="22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86</v>
      </c>
      <c r="AD22" s="20">
        <v>52</v>
      </c>
      <c r="AE22" s="21">
        <v>34</v>
      </c>
      <c r="AF22" s="28"/>
      <c r="AG22" s="53" t="s">
        <v>49</v>
      </c>
      <c r="AH22" s="54"/>
      <c r="AI22" s="25"/>
      <c r="AJ22" s="25"/>
      <c r="AK22" s="53" t="s">
        <v>49</v>
      </c>
      <c r="AL22" s="54"/>
      <c r="AM22" s="27"/>
      <c r="AN22" s="20">
        <v>2</v>
      </c>
      <c r="AO22" s="20">
        <v>2</v>
      </c>
      <c r="AP22" s="20">
        <v>0</v>
      </c>
      <c r="AQ22" s="20">
        <v>0</v>
      </c>
      <c r="AR22" s="20">
        <v>0</v>
      </c>
      <c r="AS22" s="20">
        <v>0</v>
      </c>
      <c r="AT22" s="20">
        <v>2</v>
      </c>
      <c r="AU22" s="20">
        <v>2</v>
      </c>
      <c r="AV22" s="20">
        <v>0</v>
      </c>
      <c r="AW22" s="20">
        <v>1</v>
      </c>
      <c r="AX22" s="20">
        <v>1</v>
      </c>
      <c r="AY22" s="20">
        <v>0</v>
      </c>
      <c r="AZ22" s="48">
        <v>118</v>
      </c>
      <c r="BA22" s="48">
        <v>74</v>
      </c>
      <c r="BB22" s="48">
        <v>44</v>
      </c>
      <c r="BC22" s="48">
        <v>0</v>
      </c>
      <c r="BD22" s="48">
        <v>0</v>
      </c>
      <c r="BE22" s="48">
        <v>0</v>
      </c>
      <c r="BF22" s="48">
        <v>68</v>
      </c>
      <c r="BG22" s="48">
        <v>33</v>
      </c>
      <c r="BH22" s="48">
        <v>35</v>
      </c>
      <c r="BI22" s="48">
        <v>101</v>
      </c>
      <c r="BJ22" s="48">
        <v>47</v>
      </c>
      <c r="BK22" s="48">
        <v>54</v>
      </c>
      <c r="BL22" s="48">
        <v>6</v>
      </c>
      <c r="BM22" s="48">
        <v>1</v>
      </c>
      <c r="BN22" s="48">
        <v>5</v>
      </c>
      <c r="BO22" s="48">
        <v>0</v>
      </c>
      <c r="BP22" s="48">
        <v>0</v>
      </c>
      <c r="BQ22" s="48">
        <v>0</v>
      </c>
      <c r="BR22" s="48">
        <v>0</v>
      </c>
      <c r="BS22" s="48">
        <v>0</v>
      </c>
      <c r="BT22" s="48">
        <v>0</v>
      </c>
      <c r="BU22" s="28"/>
      <c r="BV22" s="53" t="s">
        <v>49</v>
      </c>
      <c r="BW22" s="54"/>
      <c r="BX22" s="25"/>
    </row>
    <row r="23" spans="1:76" s="13" customFormat="1" ht="12">
      <c r="A23" s="25"/>
      <c r="B23" s="53" t="s">
        <v>77</v>
      </c>
      <c r="C23" s="54"/>
      <c r="D23" s="27"/>
      <c r="E23" s="20">
        <v>186</v>
      </c>
      <c r="F23" s="20">
        <v>86</v>
      </c>
      <c r="G23" s="20">
        <v>100</v>
      </c>
      <c r="H23" s="20">
        <v>52</v>
      </c>
      <c r="I23" s="20">
        <v>2</v>
      </c>
      <c r="J23" s="20">
        <v>50</v>
      </c>
      <c r="K23" s="20">
        <v>49</v>
      </c>
      <c r="L23" s="20">
        <v>1</v>
      </c>
      <c r="M23" s="20">
        <v>48</v>
      </c>
      <c r="N23" s="20">
        <v>3</v>
      </c>
      <c r="O23" s="20">
        <v>1</v>
      </c>
      <c r="P23" s="20">
        <v>2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2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17</v>
      </c>
      <c r="AD23" s="20">
        <v>11</v>
      </c>
      <c r="AE23" s="21">
        <v>6</v>
      </c>
      <c r="AF23" s="28"/>
      <c r="AG23" s="53" t="s">
        <v>77</v>
      </c>
      <c r="AH23" s="54"/>
      <c r="AI23" s="25"/>
      <c r="AJ23" s="25"/>
      <c r="AK23" s="53" t="s">
        <v>77</v>
      </c>
      <c r="AL23" s="54"/>
      <c r="AM23" s="27"/>
      <c r="AN23" s="20">
        <v>11</v>
      </c>
      <c r="AO23" s="20">
        <v>1</v>
      </c>
      <c r="AP23" s="20">
        <v>10</v>
      </c>
      <c r="AQ23" s="20">
        <v>0</v>
      </c>
      <c r="AR23" s="20">
        <v>0</v>
      </c>
      <c r="AS23" s="20">
        <v>0</v>
      </c>
      <c r="AT23" s="20">
        <v>11</v>
      </c>
      <c r="AU23" s="20">
        <v>1</v>
      </c>
      <c r="AV23" s="20">
        <v>10</v>
      </c>
      <c r="AW23" s="20">
        <v>2</v>
      </c>
      <c r="AX23" s="20">
        <v>1</v>
      </c>
      <c r="AY23" s="20">
        <v>1</v>
      </c>
      <c r="AZ23" s="48">
        <v>57</v>
      </c>
      <c r="BA23" s="48">
        <v>42</v>
      </c>
      <c r="BB23" s="48">
        <v>15</v>
      </c>
      <c r="BC23" s="48">
        <v>1</v>
      </c>
      <c r="BD23" s="48">
        <v>1</v>
      </c>
      <c r="BE23" s="48">
        <v>0</v>
      </c>
      <c r="BF23" s="48">
        <v>22</v>
      </c>
      <c r="BG23" s="48">
        <v>14</v>
      </c>
      <c r="BH23" s="48">
        <v>8</v>
      </c>
      <c r="BI23" s="48">
        <v>24</v>
      </c>
      <c r="BJ23" s="48">
        <v>14</v>
      </c>
      <c r="BK23" s="48">
        <v>10</v>
      </c>
      <c r="BL23" s="48">
        <v>0</v>
      </c>
      <c r="BM23" s="48">
        <v>0</v>
      </c>
      <c r="BN23" s="48">
        <v>0</v>
      </c>
      <c r="BO23" s="48">
        <v>0</v>
      </c>
      <c r="BP23" s="48">
        <v>0</v>
      </c>
      <c r="BQ23" s="48">
        <v>0</v>
      </c>
      <c r="BR23" s="48">
        <v>0</v>
      </c>
      <c r="BS23" s="48">
        <v>0</v>
      </c>
      <c r="BT23" s="48">
        <v>0</v>
      </c>
      <c r="BU23" s="28"/>
      <c r="BV23" s="53" t="s">
        <v>77</v>
      </c>
      <c r="BW23" s="54"/>
      <c r="BX23" s="25"/>
    </row>
    <row r="24" spans="1:76" s="13" customFormat="1" ht="12">
      <c r="A24" s="25"/>
      <c r="B24" s="25"/>
      <c r="C24" s="36" t="s">
        <v>149</v>
      </c>
      <c r="D24" s="27"/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2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1">
        <v>0</v>
      </c>
      <c r="AF24" s="28"/>
      <c r="AG24" s="25"/>
      <c r="AH24" s="36" t="s">
        <v>150</v>
      </c>
      <c r="AI24" s="25"/>
      <c r="AJ24" s="25"/>
      <c r="AK24" s="25"/>
      <c r="AL24" s="36" t="s">
        <v>54</v>
      </c>
      <c r="AM24" s="27"/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48">
        <v>0</v>
      </c>
      <c r="BA24" s="48">
        <v>0</v>
      </c>
      <c r="BB24" s="48">
        <v>0</v>
      </c>
      <c r="BC24" s="48">
        <v>0</v>
      </c>
      <c r="BD24" s="48">
        <v>0</v>
      </c>
      <c r="BE24" s="48">
        <v>0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0</v>
      </c>
      <c r="BM24" s="48">
        <v>0</v>
      </c>
      <c r="BN24" s="48">
        <v>0</v>
      </c>
      <c r="BO24" s="48">
        <v>0</v>
      </c>
      <c r="BP24" s="48">
        <v>0</v>
      </c>
      <c r="BQ24" s="48">
        <v>0</v>
      </c>
      <c r="BR24" s="48">
        <v>0</v>
      </c>
      <c r="BS24" s="48">
        <v>0</v>
      </c>
      <c r="BT24" s="48">
        <v>0</v>
      </c>
      <c r="BU24" s="28"/>
      <c r="BV24" s="25"/>
      <c r="BW24" s="36" t="s">
        <v>151</v>
      </c>
      <c r="BX24" s="25"/>
    </row>
    <row r="25" spans="1:76" s="13" customFormat="1" ht="12">
      <c r="A25" s="25"/>
      <c r="B25" s="25"/>
      <c r="C25" s="37" t="s">
        <v>57</v>
      </c>
      <c r="D25" s="27"/>
      <c r="E25" s="20">
        <v>76</v>
      </c>
      <c r="F25" s="20">
        <v>63</v>
      </c>
      <c r="G25" s="20">
        <v>13</v>
      </c>
      <c r="H25" s="20">
        <v>3</v>
      </c>
      <c r="I25" s="20">
        <v>2</v>
      </c>
      <c r="J25" s="20">
        <v>1</v>
      </c>
      <c r="K25" s="20">
        <v>1</v>
      </c>
      <c r="L25" s="20">
        <v>1</v>
      </c>
      <c r="M25" s="20">
        <v>0</v>
      </c>
      <c r="N25" s="20">
        <v>2</v>
      </c>
      <c r="O25" s="20">
        <v>1</v>
      </c>
      <c r="P25" s="20">
        <v>1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2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5</v>
      </c>
      <c r="AD25" s="20">
        <v>5</v>
      </c>
      <c r="AE25" s="21">
        <v>0</v>
      </c>
      <c r="AF25" s="28"/>
      <c r="AG25" s="25"/>
      <c r="AH25" s="38" t="s">
        <v>57</v>
      </c>
      <c r="AI25" s="25"/>
      <c r="AJ25" s="25"/>
      <c r="AK25" s="25"/>
      <c r="AL25" s="37" t="s">
        <v>152</v>
      </c>
      <c r="AM25" s="27"/>
      <c r="AN25" s="20">
        <v>1</v>
      </c>
      <c r="AO25" s="20">
        <v>1</v>
      </c>
      <c r="AP25" s="20">
        <v>0</v>
      </c>
      <c r="AQ25" s="20">
        <v>0</v>
      </c>
      <c r="AR25" s="20">
        <v>0</v>
      </c>
      <c r="AS25" s="20">
        <v>0</v>
      </c>
      <c r="AT25" s="20">
        <v>1</v>
      </c>
      <c r="AU25" s="20">
        <v>1</v>
      </c>
      <c r="AV25" s="20">
        <v>0</v>
      </c>
      <c r="AW25" s="20">
        <v>1</v>
      </c>
      <c r="AX25" s="20">
        <v>1</v>
      </c>
      <c r="AY25" s="20">
        <v>0</v>
      </c>
      <c r="AZ25" s="48">
        <v>43</v>
      </c>
      <c r="BA25" s="48">
        <v>36</v>
      </c>
      <c r="BB25" s="48">
        <v>7</v>
      </c>
      <c r="BC25" s="48">
        <v>0</v>
      </c>
      <c r="BD25" s="48">
        <v>0</v>
      </c>
      <c r="BE25" s="48">
        <v>0</v>
      </c>
      <c r="BF25" s="48">
        <v>13</v>
      </c>
      <c r="BG25" s="48">
        <v>12</v>
      </c>
      <c r="BH25" s="48">
        <v>1</v>
      </c>
      <c r="BI25" s="48">
        <v>10</v>
      </c>
      <c r="BJ25" s="48">
        <v>6</v>
      </c>
      <c r="BK25" s="48">
        <v>4</v>
      </c>
      <c r="BL25" s="48">
        <v>0</v>
      </c>
      <c r="BM25" s="48">
        <v>0</v>
      </c>
      <c r="BN25" s="48">
        <v>0</v>
      </c>
      <c r="BO25" s="48">
        <v>0</v>
      </c>
      <c r="BP25" s="48">
        <v>0</v>
      </c>
      <c r="BQ25" s="48">
        <v>0</v>
      </c>
      <c r="BR25" s="48">
        <v>0</v>
      </c>
      <c r="BS25" s="48">
        <v>0</v>
      </c>
      <c r="BT25" s="48">
        <v>0</v>
      </c>
      <c r="BU25" s="28"/>
      <c r="BV25" s="25"/>
      <c r="BW25" s="38" t="s">
        <v>153</v>
      </c>
      <c r="BX25" s="25"/>
    </row>
    <row r="26" spans="1:76" s="13" customFormat="1" ht="12">
      <c r="A26" s="25"/>
      <c r="B26" s="25"/>
      <c r="C26" s="36" t="s">
        <v>59</v>
      </c>
      <c r="D26" s="27"/>
      <c r="E26" s="20">
        <v>52</v>
      </c>
      <c r="F26" s="20">
        <v>23</v>
      </c>
      <c r="G26" s="20">
        <v>29</v>
      </c>
      <c r="H26" s="20">
        <v>1</v>
      </c>
      <c r="I26" s="20">
        <v>0</v>
      </c>
      <c r="J26" s="20">
        <v>1</v>
      </c>
      <c r="K26" s="20">
        <v>0</v>
      </c>
      <c r="L26" s="20">
        <v>0</v>
      </c>
      <c r="M26" s="20">
        <v>0</v>
      </c>
      <c r="N26" s="20">
        <v>1</v>
      </c>
      <c r="O26" s="20">
        <v>0</v>
      </c>
      <c r="P26" s="20">
        <v>1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12</v>
      </c>
      <c r="AD26" s="20">
        <v>6</v>
      </c>
      <c r="AE26" s="21">
        <v>6</v>
      </c>
      <c r="AF26" s="28"/>
      <c r="AG26" s="25"/>
      <c r="AH26" s="36" t="s">
        <v>58</v>
      </c>
      <c r="AI26" s="25"/>
      <c r="AJ26" s="25"/>
      <c r="AK26" s="25"/>
      <c r="AL26" s="36" t="s">
        <v>58</v>
      </c>
      <c r="AM26" s="27"/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1</v>
      </c>
      <c r="AX26" s="20">
        <v>0</v>
      </c>
      <c r="AY26" s="20">
        <v>1</v>
      </c>
      <c r="AZ26" s="48">
        <v>14</v>
      </c>
      <c r="BA26" s="48">
        <v>6</v>
      </c>
      <c r="BB26" s="48">
        <v>8</v>
      </c>
      <c r="BC26" s="48">
        <v>1</v>
      </c>
      <c r="BD26" s="48">
        <v>1</v>
      </c>
      <c r="BE26" s="48">
        <v>0</v>
      </c>
      <c r="BF26" s="48">
        <v>9</v>
      </c>
      <c r="BG26" s="48">
        <v>2</v>
      </c>
      <c r="BH26" s="48">
        <v>7</v>
      </c>
      <c r="BI26" s="48">
        <v>14</v>
      </c>
      <c r="BJ26" s="48">
        <v>8</v>
      </c>
      <c r="BK26" s="48">
        <v>6</v>
      </c>
      <c r="BL26" s="48">
        <v>0</v>
      </c>
      <c r="BM26" s="48">
        <v>0</v>
      </c>
      <c r="BN26" s="48">
        <v>0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28"/>
      <c r="BV26" s="25"/>
      <c r="BW26" s="36" t="s">
        <v>58</v>
      </c>
      <c r="BX26" s="25"/>
    </row>
    <row r="27" spans="1:76" s="13" customFormat="1" ht="12">
      <c r="A27" s="25"/>
      <c r="B27" s="25"/>
      <c r="C27" s="37" t="s">
        <v>154</v>
      </c>
      <c r="D27" s="27"/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2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1">
        <v>0</v>
      </c>
      <c r="AF27" s="28"/>
      <c r="AG27" s="25"/>
      <c r="AH27" s="38" t="s">
        <v>62</v>
      </c>
      <c r="AI27" s="25"/>
      <c r="AJ27" s="25"/>
      <c r="AK27" s="25"/>
      <c r="AL27" s="37" t="s">
        <v>62</v>
      </c>
      <c r="AM27" s="27"/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28"/>
      <c r="BV27" s="25"/>
      <c r="BW27" s="38" t="s">
        <v>62</v>
      </c>
      <c r="BX27" s="25"/>
    </row>
    <row r="28" spans="1:76" s="13" customFormat="1" ht="12">
      <c r="A28" s="25"/>
      <c r="B28" s="25"/>
      <c r="C28" s="36" t="s">
        <v>104</v>
      </c>
      <c r="D28" s="27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2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1">
        <v>0</v>
      </c>
      <c r="AF28" s="28"/>
      <c r="AG28" s="25"/>
      <c r="AH28" s="36" t="s">
        <v>63</v>
      </c>
      <c r="AI28" s="25"/>
      <c r="AJ28" s="25"/>
      <c r="AK28" s="25"/>
      <c r="AL28" s="36" t="s">
        <v>63</v>
      </c>
      <c r="AM28" s="27"/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28"/>
      <c r="BV28" s="25"/>
      <c r="BW28" s="36" t="s">
        <v>93</v>
      </c>
      <c r="BX28" s="25"/>
    </row>
    <row r="29" spans="1:76" s="13" customFormat="1" ht="12">
      <c r="A29" s="25"/>
      <c r="B29" s="25"/>
      <c r="C29" s="36" t="s">
        <v>155</v>
      </c>
      <c r="D29" s="27"/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2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1">
        <v>0</v>
      </c>
      <c r="AF29" s="28"/>
      <c r="AG29" s="25"/>
      <c r="AH29" s="36" t="s">
        <v>94</v>
      </c>
      <c r="AI29" s="25"/>
      <c r="AJ29" s="25"/>
      <c r="AK29" s="25"/>
      <c r="AL29" s="36" t="s">
        <v>66</v>
      </c>
      <c r="AM29" s="27"/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  <c r="BQ29" s="48">
        <v>0</v>
      </c>
      <c r="BR29" s="48">
        <v>0</v>
      </c>
      <c r="BS29" s="48">
        <v>0</v>
      </c>
      <c r="BT29" s="48">
        <v>0</v>
      </c>
      <c r="BU29" s="28"/>
      <c r="BV29" s="25"/>
      <c r="BW29" s="36" t="s">
        <v>66</v>
      </c>
      <c r="BX29" s="25"/>
    </row>
    <row r="30" spans="1:76" s="13" customFormat="1" ht="12">
      <c r="A30" s="25"/>
      <c r="B30" s="25"/>
      <c r="C30" s="36" t="s">
        <v>68</v>
      </c>
      <c r="D30" s="27"/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2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1">
        <v>0</v>
      </c>
      <c r="AF30" s="28"/>
      <c r="AG30" s="25"/>
      <c r="AH30" s="36" t="s">
        <v>68</v>
      </c>
      <c r="AI30" s="25"/>
      <c r="AJ30" s="25"/>
      <c r="AK30" s="25"/>
      <c r="AL30" s="36" t="s">
        <v>68</v>
      </c>
      <c r="AM30" s="27"/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48">
        <v>0</v>
      </c>
      <c r="BJ30" s="48">
        <v>0</v>
      </c>
      <c r="BK30" s="48">
        <v>0</v>
      </c>
      <c r="BL30" s="48">
        <v>0</v>
      </c>
      <c r="BM30" s="48">
        <v>0</v>
      </c>
      <c r="BN30" s="48">
        <v>0</v>
      </c>
      <c r="BO30" s="48">
        <v>0</v>
      </c>
      <c r="BP30" s="48">
        <v>0</v>
      </c>
      <c r="BQ30" s="48">
        <v>0</v>
      </c>
      <c r="BR30" s="48">
        <v>0</v>
      </c>
      <c r="BS30" s="48">
        <v>0</v>
      </c>
      <c r="BT30" s="48">
        <v>0</v>
      </c>
      <c r="BU30" s="28"/>
      <c r="BV30" s="25"/>
      <c r="BW30" s="36" t="s">
        <v>69</v>
      </c>
      <c r="BX30" s="25"/>
    </row>
    <row r="31" spans="1:76" s="13" customFormat="1" ht="12">
      <c r="A31" s="26"/>
      <c r="B31" s="25"/>
      <c r="C31" s="36" t="s">
        <v>70</v>
      </c>
      <c r="D31" s="27"/>
      <c r="E31" s="20">
        <v>58</v>
      </c>
      <c r="F31" s="20">
        <v>0</v>
      </c>
      <c r="G31" s="20">
        <v>58</v>
      </c>
      <c r="H31" s="20">
        <v>48</v>
      </c>
      <c r="I31" s="20">
        <v>0</v>
      </c>
      <c r="J31" s="20">
        <v>48</v>
      </c>
      <c r="K31" s="20">
        <v>48</v>
      </c>
      <c r="L31" s="20">
        <v>0</v>
      </c>
      <c r="M31" s="20">
        <v>48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2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1">
        <v>0</v>
      </c>
      <c r="AF31" s="29"/>
      <c r="AG31" s="25"/>
      <c r="AH31" s="36" t="s">
        <v>70</v>
      </c>
      <c r="AI31" s="25"/>
      <c r="AJ31" s="26"/>
      <c r="AK31" s="25"/>
      <c r="AL31" s="36" t="s">
        <v>116</v>
      </c>
      <c r="AM31" s="27"/>
      <c r="AN31" s="20">
        <v>10</v>
      </c>
      <c r="AO31" s="20">
        <v>0</v>
      </c>
      <c r="AP31" s="20">
        <v>10</v>
      </c>
      <c r="AQ31" s="20">
        <v>0</v>
      </c>
      <c r="AR31" s="20">
        <v>0</v>
      </c>
      <c r="AS31" s="20">
        <v>0</v>
      </c>
      <c r="AT31" s="20">
        <v>10</v>
      </c>
      <c r="AU31" s="20">
        <v>0</v>
      </c>
      <c r="AV31" s="20">
        <v>10</v>
      </c>
      <c r="AW31" s="20">
        <v>0</v>
      </c>
      <c r="AX31" s="20">
        <v>0</v>
      </c>
      <c r="AY31" s="20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29"/>
      <c r="BV31" s="25"/>
      <c r="BW31" s="36" t="s">
        <v>156</v>
      </c>
      <c r="BX31" s="25"/>
    </row>
    <row r="32" spans="1:76" s="13" customFormat="1" ht="18.75" customHeight="1">
      <c r="A32" s="25"/>
      <c r="B32" s="53" t="s">
        <v>72</v>
      </c>
      <c r="C32" s="54"/>
      <c r="D32" s="27"/>
      <c r="E32" s="20">
        <v>260</v>
      </c>
      <c r="F32" s="20">
        <v>203</v>
      </c>
      <c r="G32" s="20">
        <v>57</v>
      </c>
      <c r="H32" s="20">
        <v>8</v>
      </c>
      <c r="I32" s="20">
        <v>5</v>
      </c>
      <c r="J32" s="20">
        <v>3</v>
      </c>
      <c r="K32" s="20">
        <v>7</v>
      </c>
      <c r="L32" s="20">
        <v>5</v>
      </c>
      <c r="M32" s="20">
        <v>2</v>
      </c>
      <c r="N32" s="20">
        <v>1</v>
      </c>
      <c r="O32" s="20">
        <v>0</v>
      </c>
      <c r="P32" s="20">
        <v>1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2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25</v>
      </c>
      <c r="AD32" s="20">
        <v>21</v>
      </c>
      <c r="AE32" s="21">
        <v>4</v>
      </c>
      <c r="AF32" s="28"/>
      <c r="AG32" s="53" t="s">
        <v>157</v>
      </c>
      <c r="AH32" s="54"/>
      <c r="AI32" s="25"/>
      <c r="AJ32" s="25"/>
      <c r="AK32" s="53" t="s">
        <v>158</v>
      </c>
      <c r="AL32" s="54"/>
      <c r="AM32" s="27"/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2</v>
      </c>
      <c r="AX32" s="20">
        <v>2</v>
      </c>
      <c r="AY32" s="20">
        <v>0</v>
      </c>
      <c r="AZ32" s="48">
        <v>136</v>
      </c>
      <c r="BA32" s="48">
        <v>116</v>
      </c>
      <c r="BB32" s="48">
        <v>20</v>
      </c>
      <c r="BC32" s="48">
        <v>5</v>
      </c>
      <c r="BD32" s="48">
        <v>5</v>
      </c>
      <c r="BE32" s="48">
        <v>0</v>
      </c>
      <c r="BF32" s="48">
        <v>22</v>
      </c>
      <c r="BG32" s="48">
        <v>17</v>
      </c>
      <c r="BH32" s="48">
        <v>5</v>
      </c>
      <c r="BI32" s="48">
        <v>59</v>
      </c>
      <c r="BJ32" s="48">
        <v>34</v>
      </c>
      <c r="BK32" s="48">
        <v>25</v>
      </c>
      <c r="BL32" s="48">
        <v>3</v>
      </c>
      <c r="BM32" s="48">
        <v>3</v>
      </c>
      <c r="BN32" s="48">
        <v>0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28"/>
      <c r="BV32" s="53" t="s">
        <v>72</v>
      </c>
      <c r="BW32" s="54"/>
      <c r="BX32" s="25"/>
    </row>
    <row r="33" spans="1:76" s="15" customFormat="1" ht="12">
      <c r="A33" s="25"/>
      <c r="B33" s="25"/>
      <c r="C33" s="39" t="s">
        <v>159</v>
      </c>
      <c r="D33" s="27"/>
      <c r="E33" s="33">
        <v>656</v>
      </c>
      <c r="F33" s="33">
        <v>390</v>
      </c>
      <c r="G33" s="33">
        <v>266</v>
      </c>
      <c r="H33" s="33">
        <v>102</v>
      </c>
      <c r="I33" s="33">
        <v>30</v>
      </c>
      <c r="J33" s="33">
        <v>72</v>
      </c>
      <c r="K33" s="33">
        <v>93</v>
      </c>
      <c r="L33" s="33">
        <v>27</v>
      </c>
      <c r="M33" s="33">
        <v>66</v>
      </c>
      <c r="N33" s="33">
        <v>5</v>
      </c>
      <c r="O33" s="33">
        <v>1</v>
      </c>
      <c r="P33" s="33">
        <v>4</v>
      </c>
      <c r="Q33" s="33">
        <v>4</v>
      </c>
      <c r="R33" s="33">
        <v>2</v>
      </c>
      <c r="S33" s="33">
        <v>2</v>
      </c>
      <c r="T33" s="33">
        <v>0</v>
      </c>
      <c r="U33" s="33">
        <v>0</v>
      </c>
      <c r="V33" s="35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82</v>
      </c>
      <c r="AD33" s="33">
        <v>57</v>
      </c>
      <c r="AE33" s="34">
        <v>25</v>
      </c>
      <c r="AF33" s="28"/>
      <c r="AG33" s="25"/>
      <c r="AH33" s="39" t="s">
        <v>160</v>
      </c>
      <c r="AI33" s="25"/>
      <c r="AJ33" s="25"/>
      <c r="AK33" s="25"/>
      <c r="AL33" s="39" t="s">
        <v>98</v>
      </c>
      <c r="AM33" s="27"/>
      <c r="AN33" s="33">
        <v>12</v>
      </c>
      <c r="AO33" s="33">
        <v>2</v>
      </c>
      <c r="AP33" s="33">
        <v>10</v>
      </c>
      <c r="AQ33" s="33">
        <v>0</v>
      </c>
      <c r="AR33" s="33">
        <v>0</v>
      </c>
      <c r="AS33" s="33">
        <v>0</v>
      </c>
      <c r="AT33" s="33">
        <v>12</v>
      </c>
      <c r="AU33" s="33">
        <v>2</v>
      </c>
      <c r="AV33" s="33">
        <v>10</v>
      </c>
      <c r="AW33" s="33">
        <v>3</v>
      </c>
      <c r="AX33" s="33">
        <v>3</v>
      </c>
      <c r="AY33" s="33">
        <v>0</v>
      </c>
      <c r="AZ33" s="47">
        <v>238</v>
      </c>
      <c r="BA33" s="47">
        <v>182</v>
      </c>
      <c r="BB33" s="47">
        <v>56</v>
      </c>
      <c r="BC33" s="47">
        <v>5</v>
      </c>
      <c r="BD33" s="47">
        <v>5</v>
      </c>
      <c r="BE33" s="47">
        <v>0</v>
      </c>
      <c r="BF33" s="47">
        <v>90</v>
      </c>
      <c r="BG33" s="47">
        <v>50</v>
      </c>
      <c r="BH33" s="47">
        <v>40</v>
      </c>
      <c r="BI33" s="47">
        <v>115</v>
      </c>
      <c r="BJ33" s="47">
        <v>57</v>
      </c>
      <c r="BK33" s="47">
        <v>58</v>
      </c>
      <c r="BL33" s="47">
        <v>9</v>
      </c>
      <c r="BM33" s="47">
        <v>4</v>
      </c>
      <c r="BN33" s="47">
        <v>5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28"/>
      <c r="BV33" s="25"/>
      <c r="BW33" s="39" t="s">
        <v>161</v>
      </c>
      <c r="BX33" s="25"/>
    </row>
    <row r="34" spans="1:76" s="13" customFormat="1" ht="12">
      <c r="A34" s="25"/>
      <c r="B34" s="53" t="s">
        <v>162</v>
      </c>
      <c r="C34" s="54"/>
      <c r="D34" s="27"/>
      <c r="E34" s="20">
        <v>338</v>
      </c>
      <c r="F34" s="20">
        <v>187</v>
      </c>
      <c r="G34" s="20">
        <v>151</v>
      </c>
      <c r="H34" s="20">
        <v>46</v>
      </c>
      <c r="I34" s="20">
        <v>25</v>
      </c>
      <c r="J34" s="20">
        <v>21</v>
      </c>
      <c r="K34" s="20">
        <v>38</v>
      </c>
      <c r="L34" s="20">
        <v>22</v>
      </c>
      <c r="M34" s="20">
        <v>16</v>
      </c>
      <c r="N34" s="20">
        <v>4</v>
      </c>
      <c r="O34" s="20">
        <v>1</v>
      </c>
      <c r="P34" s="20">
        <v>3</v>
      </c>
      <c r="Q34" s="20">
        <v>4</v>
      </c>
      <c r="R34" s="20">
        <v>2</v>
      </c>
      <c r="S34" s="20">
        <v>2</v>
      </c>
      <c r="T34" s="20">
        <v>0</v>
      </c>
      <c r="U34" s="20">
        <v>0</v>
      </c>
      <c r="V34" s="22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57</v>
      </c>
      <c r="AD34" s="20">
        <v>36</v>
      </c>
      <c r="AE34" s="21">
        <v>21</v>
      </c>
      <c r="AF34" s="28"/>
      <c r="AG34" s="53" t="s">
        <v>49</v>
      </c>
      <c r="AH34" s="54"/>
      <c r="AI34" s="25"/>
      <c r="AJ34" s="25"/>
      <c r="AK34" s="53" t="s">
        <v>163</v>
      </c>
      <c r="AL34" s="54"/>
      <c r="AM34" s="27"/>
      <c r="AN34" s="20">
        <v>2</v>
      </c>
      <c r="AO34" s="20">
        <v>2</v>
      </c>
      <c r="AP34" s="20">
        <v>0</v>
      </c>
      <c r="AQ34" s="20">
        <v>0</v>
      </c>
      <c r="AR34" s="20">
        <v>0</v>
      </c>
      <c r="AS34" s="20">
        <v>0</v>
      </c>
      <c r="AT34" s="20">
        <v>2</v>
      </c>
      <c r="AU34" s="20">
        <v>2</v>
      </c>
      <c r="AV34" s="20">
        <v>0</v>
      </c>
      <c r="AW34" s="20">
        <v>1</v>
      </c>
      <c r="AX34" s="20">
        <v>1</v>
      </c>
      <c r="AY34" s="20">
        <v>0</v>
      </c>
      <c r="AZ34" s="48">
        <v>102</v>
      </c>
      <c r="BA34" s="48">
        <v>66</v>
      </c>
      <c r="BB34" s="48">
        <v>36</v>
      </c>
      <c r="BC34" s="48">
        <v>0</v>
      </c>
      <c r="BD34" s="48">
        <v>0</v>
      </c>
      <c r="BE34" s="48">
        <v>0</v>
      </c>
      <c r="BF34" s="48">
        <v>68</v>
      </c>
      <c r="BG34" s="48">
        <v>33</v>
      </c>
      <c r="BH34" s="48">
        <v>35</v>
      </c>
      <c r="BI34" s="48">
        <v>56</v>
      </c>
      <c r="BJ34" s="48">
        <v>23</v>
      </c>
      <c r="BK34" s="48">
        <v>33</v>
      </c>
      <c r="BL34" s="48">
        <v>6</v>
      </c>
      <c r="BM34" s="48">
        <v>1</v>
      </c>
      <c r="BN34" s="48">
        <v>5</v>
      </c>
      <c r="BO34" s="48">
        <v>0</v>
      </c>
      <c r="BP34" s="48">
        <v>0</v>
      </c>
      <c r="BQ34" s="48">
        <v>0</v>
      </c>
      <c r="BR34" s="48">
        <v>0</v>
      </c>
      <c r="BS34" s="48">
        <v>0</v>
      </c>
      <c r="BT34" s="48">
        <v>0</v>
      </c>
      <c r="BU34" s="28"/>
      <c r="BV34" s="53" t="s">
        <v>139</v>
      </c>
      <c r="BW34" s="54"/>
      <c r="BX34" s="25"/>
    </row>
    <row r="35" spans="1:76" s="13" customFormat="1" ht="12">
      <c r="A35" s="25"/>
      <c r="B35" s="53" t="s">
        <v>77</v>
      </c>
      <c r="C35" s="54"/>
      <c r="D35" s="27"/>
      <c r="E35" s="20">
        <v>58</v>
      </c>
      <c r="F35" s="20">
        <v>0</v>
      </c>
      <c r="G35" s="20">
        <v>58</v>
      </c>
      <c r="H35" s="20">
        <v>48</v>
      </c>
      <c r="I35" s="20">
        <v>0</v>
      </c>
      <c r="J35" s="20">
        <v>48</v>
      </c>
      <c r="K35" s="20">
        <v>48</v>
      </c>
      <c r="L35" s="20">
        <v>0</v>
      </c>
      <c r="M35" s="20">
        <v>48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2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1">
        <v>0</v>
      </c>
      <c r="AF35" s="28"/>
      <c r="AG35" s="53" t="s">
        <v>77</v>
      </c>
      <c r="AH35" s="54"/>
      <c r="AI35" s="25"/>
      <c r="AJ35" s="25"/>
      <c r="AK35" s="53" t="s">
        <v>77</v>
      </c>
      <c r="AL35" s="54"/>
      <c r="AM35" s="27"/>
      <c r="AN35" s="20">
        <v>10</v>
      </c>
      <c r="AO35" s="20">
        <v>0</v>
      </c>
      <c r="AP35" s="20">
        <v>10</v>
      </c>
      <c r="AQ35" s="20">
        <v>0</v>
      </c>
      <c r="AR35" s="20">
        <v>0</v>
      </c>
      <c r="AS35" s="20">
        <v>0</v>
      </c>
      <c r="AT35" s="20">
        <v>10</v>
      </c>
      <c r="AU35" s="20">
        <v>0</v>
      </c>
      <c r="AV35" s="20">
        <v>10</v>
      </c>
      <c r="AW35" s="20">
        <v>0</v>
      </c>
      <c r="AX35" s="20">
        <v>0</v>
      </c>
      <c r="AY35" s="20">
        <v>0</v>
      </c>
      <c r="AZ35" s="48">
        <v>0</v>
      </c>
      <c r="BA35" s="48">
        <v>0</v>
      </c>
      <c r="BB35" s="48">
        <v>0</v>
      </c>
      <c r="BC35" s="48">
        <v>0</v>
      </c>
      <c r="BD35" s="48">
        <v>0</v>
      </c>
      <c r="BE35" s="48">
        <v>0</v>
      </c>
      <c r="BF35" s="48">
        <v>0</v>
      </c>
      <c r="BG35" s="48">
        <v>0</v>
      </c>
      <c r="BH35" s="48">
        <v>0</v>
      </c>
      <c r="BI35" s="48">
        <v>0</v>
      </c>
      <c r="BJ35" s="48">
        <v>0</v>
      </c>
      <c r="BK35" s="48">
        <v>0</v>
      </c>
      <c r="BL35" s="48">
        <v>0</v>
      </c>
      <c r="BM35" s="48">
        <v>0</v>
      </c>
      <c r="BN35" s="48">
        <v>0</v>
      </c>
      <c r="BO35" s="48">
        <v>0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U35" s="28"/>
      <c r="BV35" s="53" t="s">
        <v>77</v>
      </c>
      <c r="BW35" s="54"/>
      <c r="BX35" s="25"/>
    </row>
    <row r="36" spans="1:76" s="13" customFormat="1" ht="12">
      <c r="A36" s="25"/>
      <c r="B36" s="25"/>
      <c r="C36" s="36" t="s">
        <v>54</v>
      </c>
      <c r="D36" s="27"/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2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1">
        <v>0</v>
      </c>
      <c r="AF36" s="28"/>
      <c r="AG36" s="25"/>
      <c r="AH36" s="36" t="s">
        <v>78</v>
      </c>
      <c r="AI36" s="25"/>
      <c r="AJ36" s="25"/>
      <c r="AK36" s="25"/>
      <c r="AL36" s="36" t="s">
        <v>147</v>
      </c>
      <c r="AM36" s="27"/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48">
        <v>0</v>
      </c>
      <c r="BA36" s="48">
        <v>0</v>
      </c>
      <c r="BB36" s="48">
        <v>0</v>
      </c>
      <c r="BC36" s="48">
        <v>0</v>
      </c>
      <c r="BD36" s="48">
        <v>0</v>
      </c>
      <c r="BE36" s="48">
        <v>0</v>
      </c>
      <c r="BF36" s="48">
        <v>0</v>
      </c>
      <c r="BG36" s="48">
        <v>0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8">
        <v>0</v>
      </c>
      <c r="BO36" s="48">
        <v>0</v>
      </c>
      <c r="BP36" s="48">
        <v>0</v>
      </c>
      <c r="BQ36" s="48">
        <v>0</v>
      </c>
      <c r="BR36" s="48">
        <v>0</v>
      </c>
      <c r="BS36" s="48">
        <v>0</v>
      </c>
      <c r="BT36" s="48">
        <v>0</v>
      </c>
      <c r="BU36" s="28"/>
      <c r="BV36" s="25"/>
      <c r="BW36" s="36" t="s">
        <v>54</v>
      </c>
      <c r="BX36" s="25"/>
    </row>
    <row r="37" spans="1:76" s="13" customFormat="1" ht="12">
      <c r="A37" s="25"/>
      <c r="B37" s="25"/>
      <c r="C37" s="36" t="s">
        <v>57</v>
      </c>
      <c r="D37" s="27"/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1">
        <v>0</v>
      </c>
      <c r="AF37" s="28"/>
      <c r="AG37" s="25"/>
      <c r="AH37" s="36" t="s">
        <v>56</v>
      </c>
      <c r="AI37" s="25"/>
      <c r="AJ37" s="25"/>
      <c r="AK37" s="25"/>
      <c r="AL37" s="36" t="s">
        <v>164</v>
      </c>
      <c r="AM37" s="27"/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49"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28"/>
      <c r="BV37" s="25"/>
      <c r="BW37" s="36" t="s">
        <v>57</v>
      </c>
      <c r="BX37" s="25"/>
    </row>
    <row r="38" spans="1:76" s="13" customFormat="1" ht="12" customHeight="1">
      <c r="A38" s="26"/>
      <c r="B38" s="25"/>
      <c r="C38" s="36" t="s">
        <v>58</v>
      </c>
      <c r="D38" s="27"/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1">
        <v>0</v>
      </c>
      <c r="AF38" s="29"/>
      <c r="AG38" s="25"/>
      <c r="AH38" s="36" t="s">
        <v>126</v>
      </c>
      <c r="AI38" s="25"/>
      <c r="AJ38" s="26"/>
      <c r="AK38" s="25"/>
      <c r="AL38" s="36" t="s">
        <v>59</v>
      </c>
      <c r="AM38" s="27"/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49"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v>0</v>
      </c>
      <c r="BQ38" s="49">
        <v>0</v>
      </c>
      <c r="BR38" s="49">
        <v>0</v>
      </c>
      <c r="BS38" s="49">
        <v>0</v>
      </c>
      <c r="BT38" s="49">
        <v>0</v>
      </c>
      <c r="BU38" s="29"/>
      <c r="BV38" s="25"/>
      <c r="BW38" s="36" t="s">
        <v>58</v>
      </c>
      <c r="BX38" s="25"/>
    </row>
    <row r="39" spans="1:76" s="13" customFormat="1" ht="12">
      <c r="A39" s="25"/>
      <c r="B39" s="25"/>
      <c r="C39" s="36" t="s">
        <v>62</v>
      </c>
      <c r="D39" s="27"/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1">
        <v>0</v>
      </c>
      <c r="AF39" s="28"/>
      <c r="AG39" s="25"/>
      <c r="AH39" s="36" t="s">
        <v>62</v>
      </c>
      <c r="AI39" s="25"/>
      <c r="AJ39" s="25"/>
      <c r="AK39" s="25"/>
      <c r="AL39" s="36" t="s">
        <v>165</v>
      </c>
      <c r="AM39" s="27"/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49"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v>0</v>
      </c>
      <c r="BQ39" s="49">
        <v>0</v>
      </c>
      <c r="BR39" s="49">
        <v>0</v>
      </c>
      <c r="BS39" s="49">
        <v>0</v>
      </c>
      <c r="BT39" s="49">
        <v>0</v>
      </c>
      <c r="BU39" s="28"/>
      <c r="BV39" s="25"/>
      <c r="BW39" s="36" t="s">
        <v>103</v>
      </c>
      <c r="BX39" s="25"/>
    </row>
    <row r="40" spans="1:76" s="13" customFormat="1" ht="12" customHeight="1">
      <c r="A40" s="25"/>
      <c r="B40" s="25"/>
      <c r="C40" s="36" t="s">
        <v>105</v>
      </c>
      <c r="D40" s="27"/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1">
        <v>0</v>
      </c>
      <c r="AF40" s="28"/>
      <c r="AG40" s="25"/>
      <c r="AH40" s="36" t="s">
        <v>63</v>
      </c>
      <c r="AI40" s="25"/>
      <c r="AJ40" s="25"/>
      <c r="AK40" s="25"/>
      <c r="AL40" s="36" t="s">
        <v>63</v>
      </c>
      <c r="AM40" s="27"/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0</v>
      </c>
      <c r="BS40" s="49">
        <v>0</v>
      </c>
      <c r="BT40" s="49">
        <v>0</v>
      </c>
      <c r="BU40" s="28"/>
      <c r="BV40" s="25"/>
      <c r="BW40" s="36" t="s">
        <v>63</v>
      </c>
      <c r="BX40" s="25"/>
    </row>
    <row r="41" spans="1:76" s="13" customFormat="1" ht="12">
      <c r="A41" s="25"/>
      <c r="B41" s="25"/>
      <c r="C41" s="36" t="s">
        <v>94</v>
      </c>
      <c r="D41" s="27"/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1">
        <v>0</v>
      </c>
      <c r="AF41" s="28"/>
      <c r="AG41" s="25"/>
      <c r="AH41" s="36" t="s">
        <v>66</v>
      </c>
      <c r="AI41" s="25"/>
      <c r="AJ41" s="25"/>
      <c r="AK41" s="25"/>
      <c r="AL41" s="36" t="s">
        <v>81</v>
      </c>
      <c r="AM41" s="27"/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49"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v>0</v>
      </c>
      <c r="BQ41" s="49">
        <v>0</v>
      </c>
      <c r="BR41" s="49">
        <v>0</v>
      </c>
      <c r="BS41" s="49">
        <v>0</v>
      </c>
      <c r="BT41" s="49">
        <v>0</v>
      </c>
      <c r="BU41" s="28"/>
      <c r="BV41" s="25"/>
      <c r="BW41" s="36" t="s">
        <v>166</v>
      </c>
      <c r="BX41" s="25"/>
    </row>
    <row r="42" spans="1:76" s="13" customFormat="1" ht="12">
      <c r="A42" s="25"/>
      <c r="B42" s="25"/>
      <c r="C42" s="36" t="s">
        <v>167</v>
      </c>
      <c r="D42" s="27"/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1">
        <v>0</v>
      </c>
      <c r="AF42" s="28"/>
      <c r="AG42" s="25"/>
      <c r="AH42" s="36" t="s">
        <v>68</v>
      </c>
      <c r="AI42" s="25"/>
      <c r="AJ42" s="25"/>
      <c r="AK42" s="25"/>
      <c r="AL42" s="36" t="s">
        <v>68</v>
      </c>
      <c r="AM42" s="27"/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v>0</v>
      </c>
      <c r="BQ42" s="49">
        <v>0</v>
      </c>
      <c r="BR42" s="49">
        <v>0</v>
      </c>
      <c r="BS42" s="49">
        <v>0</v>
      </c>
      <c r="BT42" s="49">
        <v>0</v>
      </c>
      <c r="BU42" s="28"/>
      <c r="BV42" s="25"/>
      <c r="BW42" s="36" t="s">
        <v>95</v>
      </c>
      <c r="BX42" s="25"/>
    </row>
    <row r="43" spans="1:76" s="13" customFormat="1" ht="12">
      <c r="A43" s="25"/>
      <c r="B43" s="25"/>
      <c r="C43" s="36" t="s">
        <v>70</v>
      </c>
      <c r="D43" s="27"/>
      <c r="E43" s="22">
        <v>58</v>
      </c>
      <c r="F43" s="22">
        <v>0</v>
      </c>
      <c r="G43" s="22">
        <v>58</v>
      </c>
      <c r="H43" s="22">
        <v>48</v>
      </c>
      <c r="I43" s="22">
        <v>0</v>
      </c>
      <c r="J43" s="22">
        <v>48</v>
      </c>
      <c r="K43" s="22">
        <v>48</v>
      </c>
      <c r="L43" s="22">
        <v>0</v>
      </c>
      <c r="M43" s="22">
        <v>48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1">
        <v>0</v>
      </c>
      <c r="AF43" s="28"/>
      <c r="AG43" s="25"/>
      <c r="AH43" s="36" t="s">
        <v>70</v>
      </c>
      <c r="AI43" s="25"/>
      <c r="AJ43" s="25"/>
      <c r="AK43" s="25"/>
      <c r="AL43" s="36" t="s">
        <v>70</v>
      </c>
      <c r="AM43" s="27"/>
      <c r="AN43" s="22">
        <v>10</v>
      </c>
      <c r="AO43" s="22">
        <v>0</v>
      </c>
      <c r="AP43" s="22">
        <v>10</v>
      </c>
      <c r="AQ43" s="22">
        <v>0</v>
      </c>
      <c r="AR43" s="22">
        <v>0</v>
      </c>
      <c r="AS43" s="22">
        <v>0</v>
      </c>
      <c r="AT43" s="22">
        <v>10</v>
      </c>
      <c r="AU43" s="22">
        <v>0</v>
      </c>
      <c r="AV43" s="22">
        <v>10</v>
      </c>
      <c r="AW43" s="22">
        <v>0</v>
      </c>
      <c r="AX43" s="22">
        <v>0</v>
      </c>
      <c r="AY43" s="22">
        <v>0</v>
      </c>
      <c r="AZ43" s="49"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v>0</v>
      </c>
      <c r="BQ43" s="49">
        <v>0</v>
      </c>
      <c r="BR43" s="49">
        <v>0</v>
      </c>
      <c r="BS43" s="49">
        <v>0</v>
      </c>
      <c r="BT43" s="49">
        <v>0</v>
      </c>
      <c r="BU43" s="28"/>
      <c r="BV43" s="25"/>
      <c r="BW43" s="36" t="s">
        <v>70</v>
      </c>
      <c r="BX43" s="25"/>
    </row>
    <row r="44" spans="1:76" s="13" customFormat="1" ht="18.75" customHeight="1">
      <c r="A44" s="25"/>
      <c r="B44" s="53" t="s">
        <v>158</v>
      </c>
      <c r="C44" s="54"/>
      <c r="D44" s="27"/>
      <c r="E44" s="22">
        <v>260</v>
      </c>
      <c r="F44" s="22">
        <v>203</v>
      </c>
      <c r="G44" s="22">
        <v>57</v>
      </c>
      <c r="H44" s="22">
        <v>8</v>
      </c>
      <c r="I44" s="22">
        <v>5</v>
      </c>
      <c r="J44" s="22">
        <v>3</v>
      </c>
      <c r="K44" s="22">
        <v>7</v>
      </c>
      <c r="L44" s="22">
        <v>5</v>
      </c>
      <c r="M44" s="22">
        <v>2</v>
      </c>
      <c r="N44" s="22">
        <v>1</v>
      </c>
      <c r="O44" s="22">
        <v>0</v>
      </c>
      <c r="P44" s="22">
        <v>1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25</v>
      </c>
      <c r="AD44" s="22">
        <v>21</v>
      </c>
      <c r="AE44" s="21">
        <v>4</v>
      </c>
      <c r="AF44" s="28"/>
      <c r="AG44" s="53" t="s">
        <v>168</v>
      </c>
      <c r="AH44" s="54"/>
      <c r="AI44" s="25"/>
      <c r="AJ44" s="25"/>
      <c r="AK44" s="53" t="s">
        <v>83</v>
      </c>
      <c r="AL44" s="54"/>
      <c r="AM44" s="27"/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2</v>
      </c>
      <c r="AX44" s="22">
        <v>2</v>
      </c>
      <c r="AY44" s="22">
        <v>0</v>
      </c>
      <c r="AZ44" s="49">
        <v>136</v>
      </c>
      <c r="BA44" s="49">
        <v>116</v>
      </c>
      <c r="BB44" s="49">
        <v>20</v>
      </c>
      <c r="BC44" s="49">
        <v>5</v>
      </c>
      <c r="BD44" s="49">
        <v>5</v>
      </c>
      <c r="BE44" s="49">
        <v>0</v>
      </c>
      <c r="BF44" s="49">
        <v>22</v>
      </c>
      <c r="BG44" s="49">
        <v>17</v>
      </c>
      <c r="BH44" s="49">
        <v>5</v>
      </c>
      <c r="BI44" s="49">
        <v>59</v>
      </c>
      <c r="BJ44" s="49">
        <v>34</v>
      </c>
      <c r="BK44" s="49">
        <v>25</v>
      </c>
      <c r="BL44" s="49">
        <v>3</v>
      </c>
      <c r="BM44" s="49">
        <v>3</v>
      </c>
      <c r="BN44" s="49">
        <v>0</v>
      </c>
      <c r="BO44" s="49">
        <v>0</v>
      </c>
      <c r="BP44" s="49">
        <v>0</v>
      </c>
      <c r="BQ44" s="49">
        <v>0</v>
      </c>
      <c r="BR44" s="49">
        <v>0</v>
      </c>
      <c r="BS44" s="49">
        <v>0</v>
      </c>
      <c r="BT44" s="49">
        <v>0</v>
      </c>
      <c r="BU44" s="28"/>
      <c r="BV44" s="53" t="s">
        <v>144</v>
      </c>
      <c r="BW44" s="54"/>
      <c r="BX44" s="25"/>
    </row>
    <row r="45" spans="1:76" s="15" customFormat="1" ht="12">
      <c r="A45" s="25"/>
      <c r="B45" s="25"/>
      <c r="C45" s="39" t="s">
        <v>108</v>
      </c>
      <c r="D45" s="27"/>
      <c r="E45" s="35">
        <v>232</v>
      </c>
      <c r="F45" s="35">
        <v>143</v>
      </c>
      <c r="G45" s="35">
        <v>89</v>
      </c>
      <c r="H45" s="35">
        <v>18</v>
      </c>
      <c r="I45" s="35">
        <v>11</v>
      </c>
      <c r="J45" s="35">
        <v>7</v>
      </c>
      <c r="K45" s="35">
        <v>13</v>
      </c>
      <c r="L45" s="35">
        <v>10</v>
      </c>
      <c r="M45" s="35">
        <v>3</v>
      </c>
      <c r="N45" s="35">
        <v>5</v>
      </c>
      <c r="O45" s="35">
        <v>1</v>
      </c>
      <c r="P45" s="35">
        <v>4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46</v>
      </c>
      <c r="AD45" s="35">
        <v>27</v>
      </c>
      <c r="AE45" s="34">
        <v>19</v>
      </c>
      <c r="AF45" s="28"/>
      <c r="AG45" s="25"/>
      <c r="AH45" s="39" t="s">
        <v>108</v>
      </c>
      <c r="AI45" s="25"/>
      <c r="AJ45" s="25"/>
      <c r="AK45" s="25"/>
      <c r="AL45" s="39" t="s">
        <v>108</v>
      </c>
      <c r="AM45" s="27"/>
      <c r="AN45" s="35">
        <v>1</v>
      </c>
      <c r="AO45" s="35">
        <v>1</v>
      </c>
      <c r="AP45" s="35">
        <v>0</v>
      </c>
      <c r="AQ45" s="35">
        <v>0</v>
      </c>
      <c r="AR45" s="35">
        <v>0</v>
      </c>
      <c r="AS45" s="35">
        <v>0</v>
      </c>
      <c r="AT45" s="35">
        <v>1</v>
      </c>
      <c r="AU45" s="35">
        <v>1</v>
      </c>
      <c r="AV45" s="35">
        <v>0</v>
      </c>
      <c r="AW45" s="35">
        <v>2</v>
      </c>
      <c r="AX45" s="35">
        <v>1</v>
      </c>
      <c r="AY45" s="35">
        <v>1</v>
      </c>
      <c r="AZ45" s="50">
        <v>73</v>
      </c>
      <c r="BA45" s="50">
        <v>50</v>
      </c>
      <c r="BB45" s="50">
        <v>23</v>
      </c>
      <c r="BC45" s="50">
        <v>1</v>
      </c>
      <c r="BD45" s="50">
        <v>1</v>
      </c>
      <c r="BE45" s="50">
        <v>0</v>
      </c>
      <c r="BF45" s="50">
        <v>22</v>
      </c>
      <c r="BG45" s="50">
        <v>14</v>
      </c>
      <c r="BH45" s="50">
        <v>8</v>
      </c>
      <c r="BI45" s="50">
        <v>69</v>
      </c>
      <c r="BJ45" s="50">
        <v>38</v>
      </c>
      <c r="BK45" s="50">
        <v>31</v>
      </c>
      <c r="BL45" s="50">
        <v>0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28"/>
      <c r="BV45" s="25"/>
      <c r="BW45" s="39" t="s">
        <v>108</v>
      </c>
      <c r="BX45" s="25"/>
    </row>
    <row r="46" spans="1:76" s="13" customFormat="1" ht="12">
      <c r="A46" s="25"/>
      <c r="B46" s="53" t="s">
        <v>139</v>
      </c>
      <c r="C46" s="54"/>
      <c r="D46" s="27"/>
      <c r="E46" s="22">
        <v>104</v>
      </c>
      <c r="F46" s="22">
        <v>57</v>
      </c>
      <c r="G46" s="22">
        <v>47</v>
      </c>
      <c r="H46" s="22">
        <v>14</v>
      </c>
      <c r="I46" s="22">
        <v>9</v>
      </c>
      <c r="J46" s="22">
        <v>5</v>
      </c>
      <c r="K46" s="22">
        <v>12</v>
      </c>
      <c r="L46" s="22">
        <v>9</v>
      </c>
      <c r="M46" s="22">
        <v>3</v>
      </c>
      <c r="N46" s="22">
        <v>2</v>
      </c>
      <c r="O46" s="22">
        <v>0</v>
      </c>
      <c r="P46" s="22">
        <v>2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29</v>
      </c>
      <c r="AD46" s="22">
        <v>16</v>
      </c>
      <c r="AE46" s="21">
        <v>13</v>
      </c>
      <c r="AF46" s="28"/>
      <c r="AG46" s="53" t="s">
        <v>49</v>
      </c>
      <c r="AH46" s="54"/>
      <c r="AI46" s="25"/>
      <c r="AJ46" s="25"/>
      <c r="AK46" s="53" t="s">
        <v>169</v>
      </c>
      <c r="AL46" s="54"/>
      <c r="AM46" s="27"/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49">
        <v>16</v>
      </c>
      <c r="BA46" s="49">
        <v>8</v>
      </c>
      <c r="BB46" s="49">
        <v>8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49">
        <v>0</v>
      </c>
      <c r="BI46" s="49">
        <v>45</v>
      </c>
      <c r="BJ46" s="49">
        <v>24</v>
      </c>
      <c r="BK46" s="49">
        <v>21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0</v>
      </c>
      <c r="BU46" s="28"/>
      <c r="BV46" s="53" t="s">
        <v>139</v>
      </c>
      <c r="BW46" s="54"/>
      <c r="BX46" s="25"/>
    </row>
    <row r="47" spans="1:76" s="13" customFormat="1" ht="12">
      <c r="A47" s="25"/>
      <c r="B47" s="53" t="s">
        <v>77</v>
      </c>
      <c r="C47" s="54"/>
      <c r="D47" s="27"/>
      <c r="E47" s="22">
        <v>128</v>
      </c>
      <c r="F47" s="22">
        <v>86</v>
      </c>
      <c r="G47" s="22">
        <v>42</v>
      </c>
      <c r="H47" s="22">
        <v>4</v>
      </c>
      <c r="I47" s="22">
        <v>2</v>
      </c>
      <c r="J47" s="22">
        <v>2</v>
      </c>
      <c r="K47" s="22">
        <v>1</v>
      </c>
      <c r="L47" s="22">
        <v>1</v>
      </c>
      <c r="M47" s="22">
        <v>0</v>
      </c>
      <c r="N47" s="22">
        <v>3</v>
      </c>
      <c r="O47" s="22">
        <v>1</v>
      </c>
      <c r="P47" s="22">
        <v>2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17</v>
      </c>
      <c r="AD47" s="22">
        <v>11</v>
      </c>
      <c r="AE47" s="21">
        <v>6</v>
      </c>
      <c r="AF47" s="28"/>
      <c r="AG47" s="53" t="s">
        <v>77</v>
      </c>
      <c r="AH47" s="54"/>
      <c r="AI47" s="25"/>
      <c r="AJ47" s="25"/>
      <c r="AK47" s="53" t="s">
        <v>77</v>
      </c>
      <c r="AL47" s="54"/>
      <c r="AM47" s="27"/>
      <c r="AN47" s="22">
        <v>1</v>
      </c>
      <c r="AO47" s="22">
        <v>1</v>
      </c>
      <c r="AP47" s="22">
        <v>0</v>
      </c>
      <c r="AQ47" s="22">
        <v>0</v>
      </c>
      <c r="AR47" s="22">
        <v>0</v>
      </c>
      <c r="AS47" s="22">
        <v>0</v>
      </c>
      <c r="AT47" s="22">
        <v>1</v>
      </c>
      <c r="AU47" s="22">
        <v>1</v>
      </c>
      <c r="AV47" s="22">
        <v>0</v>
      </c>
      <c r="AW47" s="22">
        <v>2</v>
      </c>
      <c r="AX47" s="22">
        <v>1</v>
      </c>
      <c r="AY47" s="22">
        <v>1</v>
      </c>
      <c r="AZ47" s="49">
        <v>57</v>
      </c>
      <c r="BA47" s="49">
        <v>42</v>
      </c>
      <c r="BB47" s="49">
        <v>15</v>
      </c>
      <c r="BC47" s="49">
        <v>1</v>
      </c>
      <c r="BD47" s="49">
        <v>1</v>
      </c>
      <c r="BE47" s="49">
        <v>0</v>
      </c>
      <c r="BF47" s="49">
        <v>22</v>
      </c>
      <c r="BG47" s="49">
        <v>14</v>
      </c>
      <c r="BH47" s="49">
        <v>8</v>
      </c>
      <c r="BI47" s="49">
        <v>24</v>
      </c>
      <c r="BJ47" s="49">
        <v>14</v>
      </c>
      <c r="BK47" s="49">
        <v>10</v>
      </c>
      <c r="BL47" s="49">
        <v>0</v>
      </c>
      <c r="BM47" s="49">
        <v>0</v>
      </c>
      <c r="BN47" s="49">
        <v>0</v>
      </c>
      <c r="BO47" s="49">
        <v>0</v>
      </c>
      <c r="BP47" s="49">
        <v>0</v>
      </c>
      <c r="BQ47" s="49">
        <v>0</v>
      </c>
      <c r="BR47" s="49">
        <v>0</v>
      </c>
      <c r="BS47" s="49">
        <v>0</v>
      </c>
      <c r="BT47" s="49">
        <v>0</v>
      </c>
      <c r="BU47" s="28"/>
      <c r="BV47" s="53" t="s">
        <v>77</v>
      </c>
      <c r="BW47" s="54"/>
      <c r="BX47" s="25"/>
    </row>
    <row r="48" spans="1:76" s="13" customFormat="1" ht="12" customHeight="1">
      <c r="A48" s="25"/>
      <c r="B48" s="25"/>
      <c r="C48" s="36" t="s">
        <v>147</v>
      </c>
      <c r="D48" s="27"/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1">
        <v>0</v>
      </c>
      <c r="AF48" s="28"/>
      <c r="AG48" s="25"/>
      <c r="AH48" s="36" t="s">
        <v>54</v>
      </c>
      <c r="AI48" s="25"/>
      <c r="AJ48" s="25"/>
      <c r="AK48" s="25"/>
      <c r="AL48" s="36" t="s">
        <v>54</v>
      </c>
      <c r="AM48" s="27"/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49"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v>0</v>
      </c>
      <c r="BQ48" s="49">
        <v>0</v>
      </c>
      <c r="BR48" s="49">
        <v>0</v>
      </c>
      <c r="BS48" s="49">
        <v>0</v>
      </c>
      <c r="BT48" s="49">
        <v>0</v>
      </c>
      <c r="BU48" s="28"/>
      <c r="BV48" s="25"/>
      <c r="BW48" s="36" t="s">
        <v>147</v>
      </c>
      <c r="BX48" s="25"/>
    </row>
    <row r="49" spans="1:76" s="13" customFormat="1" ht="12">
      <c r="A49" s="25"/>
      <c r="B49" s="25"/>
      <c r="C49" s="36" t="s">
        <v>152</v>
      </c>
      <c r="D49" s="27"/>
      <c r="E49" s="22">
        <v>76</v>
      </c>
      <c r="F49" s="22">
        <v>63</v>
      </c>
      <c r="G49" s="22">
        <v>13</v>
      </c>
      <c r="H49" s="22">
        <v>3</v>
      </c>
      <c r="I49" s="22">
        <v>2</v>
      </c>
      <c r="J49" s="22">
        <v>1</v>
      </c>
      <c r="K49" s="22">
        <v>1</v>
      </c>
      <c r="L49" s="22">
        <v>1</v>
      </c>
      <c r="M49" s="22">
        <v>0</v>
      </c>
      <c r="N49" s="22">
        <v>2</v>
      </c>
      <c r="O49" s="22">
        <v>1</v>
      </c>
      <c r="P49" s="22">
        <v>1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5</v>
      </c>
      <c r="AD49" s="22">
        <v>5</v>
      </c>
      <c r="AE49" s="21">
        <v>0</v>
      </c>
      <c r="AF49" s="28"/>
      <c r="AG49" s="25"/>
      <c r="AH49" s="36" t="s">
        <v>56</v>
      </c>
      <c r="AI49" s="25"/>
      <c r="AJ49" s="25"/>
      <c r="AK49" s="25"/>
      <c r="AL49" s="36" t="s">
        <v>153</v>
      </c>
      <c r="AM49" s="27"/>
      <c r="AN49" s="22">
        <v>1</v>
      </c>
      <c r="AO49" s="22">
        <v>1</v>
      </c>
      <c r="AP49" s="22">
        <v>0</v>
      </c>
      <c r="AQ49" s="22">
        <v>0</v>
      </c>
      <c r="AR49" s="22">
        <v>0</v>
      </c>
      <c r="AS49" s="22">
        <v>0</v>
      </c>
      <c r="AT49" s="22">
        <v>1</v>
      </c>
      <c r="AU49" s="22">
        <v>1</v>
      </c>
      <c r="AV49" s="22">
        <v>0</v>
      </c>
      <c r="AW49" s="22">
        <v>1</v>
      </c>
      <c r="AX49" s="22">
        <v>1</v>
      </c>
      <c r="AY49" s="22">
        <v>0</v>
      </c>
      <c r="AZ49" s="49">
        <v>43</v>
      </c>
      <c r="BA49" s="49">
        <v>36</v>
      </c>
      <c r="BB49" s="49">
        <v>7</v>
      </c>
      <c r="BC49" s="49">
        <v>0</v>
      </c>
      <c r="BD49" s="49">
        <v>0</v>
      </c>
      <c r="BE49" s="49">
        <v>0</v>
      </c>
      <c r="BF49" s="49">
        <v>13</v>
      </c>
      <c r="BG49" s="49">
        <v>12</v>
      </c>
      <c r="BH49" s="49">
        <v>1</v>
      </c>
      <c r="BI49" s="49">
        <v>10</v>
      </c>
      <c r="BJ49" s="49">
        <v>6</v>
      </c>
      <c r="BK49" s="49">
        <v>4</v>
      </c>
      <c r="BL49" s="49">
        <v>0</v>
      </c>
      <c r="BM49" s="49">
        <v>0</v>
      </c>
      <c r="BN49" s="49">
        <v>0</v>
      </c>
      <c r="BO49" s="49">
        <v>0</v>
      </c>
      <c r="BP49" s="49">
        <v>0</v>
      </c>
      <c r="BQ49" s="49">
        <v>0</v>
      </c>
      <c r="BR49" s="49">
        <v>0</v>
      </c>
      <c r="BS49" s="49">
        <v>0</v>
      </c>
      <c r="BT49" s="49">
        <v>0</v>
      </c>
      <c r="BU49" s="28"/>
      <c r="BV49" s="25"/>
      <c r="BW49" s="36" t="s">
        <v>57</v>
      </c>
      <c r="BX49" s="25"/>
    </row>
    <row r="50" spans="1:76" s="13" customFormat="1" ht="12">
      <c r="A50" s="25"/>
      <c r="B50" s="25"/>
      <c r="C50" s="36" t="s">
        <v>59</v>
      </c>
      <c r="D50" s="27"/>
      <c r="E50" s="22">
        <v>52</v>
      </c>
      <c r="F50" s="22">
        <v>23</v>
      </c>
      <c r="G50" s="22">
        <v>29</v>
      </c>
      <c r="H50" s="22">
        <v>1</v>
      </c>
      <c r="I50" s="22">
        <v>0</v>
      </c>
      <c r="J50" s="22">
        <v>1</v>
      </c>
      <c r="K50" s="22">
        <v>0</v>
      </c>
      <c r="L50" s="22">
        <v>0</v>
      </c>
      <c r="M50" s="22">
        <v>0</v>
      </c>
      <c r="N50" s="22">
        <v>1</v>
      </c>
      <c r="O50" s="22">
        <v>0</v>
      </c>
      <c r="P50" s="22">
        <v>1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12</v>
      </c>
      <c r="AD50" s="22">
        <v>6</v>
      </c>
      <c r="AE50" s="21">
        <v>6</v>
      </c>
      <c r="AF50" s="28"/>
      <c r="AG50" s="25"/>
      <c r="AH50" s="36" t="s">
        <v>58</v>
      </c>
      <c r="AI50" s="25"/>
      <c r="AJ50" s="25"/>
      <c r="AK50" s="25"/>
      <c r="AL50" s="36" t="s">
        <v>58</v>
      </c>
      <c r="AM50" s="27"/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1</v>
      </c>
      <c r="AX50" s="22">
        <v>0</v>
      </c>
      <c r="AY50" s="22">
        <v>1</v>
      </c>
      <c r="AZ50" s="49">
        <v>14</v>
      </c>
      <c r="BA50" s="49">
        <v>6</v>
      </c>
      <c r="BB50" s="49">
        <v>8</v>
      </c>
      <c r="BC50" s="49">
        <v>1</v>
      </c>
      <c r="BD50" s="49">
        <v>1</v>
      </c>
      <c r="BE50" s="49">
        <v>0</v>
      </c>
      <c r="BF50" s="49">
        <v>9</v>
      </c>
      <c r="BG50" s="49">
        <v>2</v>
      </c>
      <c r="BH50" s="49">
        <v>7</v>
      </c>
      <c r="BI50" s="49">
        <v>14</v>
      </c>
      <c r="BJ50" s="49">
        <v>8</v>
      </c>
      <c r="BK50" s="49">
        <v>6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0</v>
      </c>
      <c r="BR50" s="49">
        <v>0</v>
      </c>
      <c r="BS50" s="49">
        <v>0</v>
      </c>
      <c r="BT50" s="49">
        <v>0</v>
      </c>
      <c r="BU50" s="28"/>
      <c r="BV50" s="25"/>
      <c r="BW50" s="36" t="s">
        <v>58</v>
      </c>
      <c r="BX50" s="25"/>
    </row>
    <row r="51" spans="1:76" s="13" customFormat="1" ht="12" customHeight="1">
      <c r="A51" s="25"/>
      <c r="B51" s="25"/>
      <c r="C51" s="36" t="s">
        <v>170</v>
      </c>
      <c r="D51" s="27"/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1">
        <v>0</v>
      </c>
      <c r="AF51" s="28"/>
      <c r="AG51" s="25"/>
      <c r="AH51" s="36" t="s">
        <v>171</v>
      </c>
      <c r="AI51" s="25"/>
      <c r="AJ51" s="25"/>
      <c r="AK51" s="25"/>
      <c r="AL51" s="36" t="s">
        <v>172</v>
      </c>
      <c r="AM51" s="27"/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49"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v>0</v>
      </c>
      <c r="BQ51" s="49">
        <v>0</v>
      </c>
      <c r="BR51" s="49">
        <v>0</v>
      </c>
      <c r="BS51" s="49">
        <v>0</v>
      </c>
      <c r="BT51" s="49">
        <v>0</v>
      </c>
      <c r="BU51" s="28"/>
      <c r="BV51" s="25"/>
      <c r="BW51" s="36" t="s">
        <v>60</v>
      </c>
      <c r="BX51" s="25"/>
    </row>
    <row r="52" spans="1:76" s="13" customFormat="1" ht="12" customHeight="1">
      <c r="A52" s="25"/>
      <c r="B52" s="25"/>
      <c r="C52" s="36" t="s">
        <v>65</v>
      </c>
      <c r="D52" s="27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1">
        <v>0</v>
      </c>
      <c r="AF52" s="28"/>
      <c r="AG52" s="25"/>
      <c r="AH52" s="36" t="s">
        <v>63</v>
      </c>
      <c r="AI52" s="25"/>
      <c r="AJ52" s="25"/>
      <c r="AK52" s="25"/>
      <c r="AL52" s="36" t="s">
        <v>63</v>
      </c>
      <c r="AM52" s="27"/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28"/>
      <c r="BV52" s="25"/>
      <c r="BW52" s="36" t="s">
        <v>105</v>
      </c>
      <c r="BX52" s="25"/>
    </row>
    <row r="53" spans="1:76" s="13" customFormat="1" ht="12">
      <c r="A53" s="25"/>
      <c r="B53" s="25"/>
      <c r="C53" s="36" t="s">
        <v>106</v>
      </c>
      <c r="D53" s="27"/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1">
        <v>0</v>
      </c>
      <c r="AF53" s="28"/>
      <c r="AG53" s="25"/>
      <c r="AH53" s="36" t="s">
        <v>94</v>
      </c>
      <c r="AI53" s="25"/>
      <c r="AJ53" s="25"/>
      <c r="AK53" s="25"/>
      <c r="AL53" s="36" t="s">
        <v>94</v>
      </c>
      <c r="AM53" s="27"/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v>0</v>
      </c>
      <c r="BQ53" s="49">
        <v>0</v>
      </c>
      <c r="BR53" s="49">
        <v>0</v>
      </c>
      <c r="BS53" s="49">
        <v>0</v>
      </c>
      <c r="BT53" s="49">
        <v>0</v>
      </c>
      <c r="BU53" s="28"/>
      <c r="BV53" s="25"/>
      <c r="BW53" s="36" t="s">
        <v>66</v>
      </c>
      <c r="BX53" s="25"/>
    </row>
    <row r="54" spans="1:76" s="13" customFormat="1" ht="12">
      <c r="A54" s="25"/>
      <c r="B54" s="25"/>
      <c r="C54" s="36" t="s">
        <v>68</v>
      </c>
      <c r="D54" s="27"/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1">
        <v>0</v>
      </c>
      <c r="AF54" s="28"/>
      <c r="AG54" s="25"/>
      <c r="AH54" s="36" t="s">
        <v>173</v>
      </c>
      <c r="AI54" s="25"/>
      <c r="AJ54" s="25"/>
      <c r="AK54" s="25"/>
      <c r="AL54" s="36" t="s">
        <v>68</v>
      </c>
      <c r="AM54" s="27"/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0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0</v>
      </c>
      <c r="BP54" s="49">
        <v>0</v>
      </c>
      <c r="BQ54" s="49">
        <v>0</v>
      </c>
      <c r="BR54" s="49">
        <v>0</v>
      </c>
      <c r="BS54" s="49">
        <v>0</v>
      </c>
      <c r="BT54" s="49">
        <v>0</v>
      </c>
      <c r="BU54" s="28"/>
      <c r="BV54" s="25"/>
      <c r="BW54" s="36" t="s">
        <v>174</v>
      </c>
      <c r="BX54" s="25"/>
    </row>
    <row r="55" spans="1:76" s="13" customFormat="1" ht="12">
      <c r="A55" s="25"/>
      <c r="B55" s="25"/>
      <c r="C55" s="36" t="s">
        <v>70</v>
      </c>
      <c r="D55" s="27"/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1">
        <v>0</v>
      </c>
      <c r="AF55" s="28"/>
      <c r="AG55" s="25"/>
      <c r="AH55" s="36" t="s">
        <v>116</v>
      </c>
      <c r="AI55" s="25"/>
      <c r="AJ55" s="25"/>
      <c r="AK55" s="25"/>
      <c r="AL55" s="36" t="s">
        <v>70</v>
      </c>
      <c r="AM55" s="27"/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49"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v>0</v>
      </c>
      <c r="BI55" s="49">
        <v>0</v>
      </c>
      <c r="BJ55" s="49">
        <v>0</v>
      </c>
      <c r="BK55" s="49">
        <v>0</v>
      </c>
      <c r="BL55" s="49">
        <v>0</v>
      </c>
      <c r="BM55" s="49">
        <v>0</v>
      </c>
      <c r="BN55" s="49">
        <v>0</v>
      </c>
      <c r="BO55" s="49">
        <v>0</v>
      </c>
      <c r="BP55" s="49">
        <v>0</v>
      </c>
      <c r="BQ55" s="49">
        <v>0</v>
      </c>
      <c r="BR55" s="49">
        <v>0</v>
      </c>
      <c r="BS55" s="49">
        <v>0</v>
      </c>
      <c r="BT55" s="49">
        <v>0</v>
      </c>
      <c r="BU55" s="28"/>
      <c r="BV55" s="25"/>
      <c r="BW55" s="36" t="s">
        <v>70</v>
      </c>
      <c r="BX55" s="25"/>
    </row>
    <row r="56" spans="1:76" s="13" customFormat="1" ht="18.75" customHeight="1">
      <c r="A56" s="25"/>
      <c r="B56" s="53" t="s">
        <v>144</v>
      </c>
      <c r="C56" s="54"/>
      <c r="D56" s="27"/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1">
        <v>0</v>
      </c>
      <c r="AF56" s="28"/>
      <c r="AG56" s="53" t="s">
        <v>72</v>
      </c>
      <c r="AH56" s="54"/>
      <c r="AI56" s="25"/>
      <c r="AJ56" s="25"/>
      <c r="AK56" s="53" t="s">
        <v>72</v>
      </c>
      <c r="AL56" s="54"/>
      <c r="AM56" s="27"/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49"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v>0</v>
      </c>
      <c r="BI56" s="49">
        <v>0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0</v>
      </c>
      <c r="BP56" s="49">
        <v>0</v>
      </c>
      <c r="BQ56" s="49">
        <v>0</v>
      </c>
      <c r="BR56" s="49">
        <v>0</v>
      </c>
      <c r="BS56" s="49">
        <v>0</v>
      </c>
      <c r="BT56" s="49">
        <v>0</v>
      </c>
      <c r="BU56" s="28"/>
      <c r="BV56" s="53" t="s">
        <v>72</v>
      </c>
      <c r="BW56" s="54"/>
      <c r="BX56" s="25"/>
    </row>
    <row r="57" spans="1:76" s="15" customFormat="1" ht="12">
      <c r="A57" s="59" t="s">
        <v>119</v>
      </c>
      <c r="B57" s="60"/>
      <c r="C57" s="60"/>
      <c r="D57" s="61"/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4">
        <v>0</v>
      </c>
      <c r="AF57" s="62" t="s">
        <v>121</v>
      </c>
      <c r="AG57" s="60"/>
      <c r="AH57" s="60"/>
      <c r="AI57" s="60"/>
      <c r="AJ57" s="59" t="s">
        <v>119</v>
      </c>
      <c r="AK57" s="60"/>
      <c r="AL57" s="60"/>
      <c r="AM57" s="61"/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50">
        <v>0</v>
      </c>
      <c r="BA57" s="50">
        <v>0</v>
      </c>
      <c r="BB57" s="50">
        <v>0</v>
      </c>
      <c r="BC57" s="50">
        <v>0</v>
      </c>
      <c r="BD57" s="50">
        <v>0</v>
      </c>
      <c r="BE57" s="50">
        <v>0</v>
      </c>
      <c r="BF57" s="50">
        <v>0</v>
      </c>
      <c r="BG57" s="50">
        <v>0</v>
      </c>
      <c r="BH57" s="50">
        <v>0</v>
      </c>
      <c r="BI57" s="50">
        <v>0</v>
      </c>
      <c r="BJ57" s="50">
        <v>0</v>
      </c>
      <c r="BK57" s="50">
        <v>0</v>
      </c>
      <c r="BL57" s="50">
        <v>0</v>
      </c>
      <c r="BM57" s="50">
        <v>0</v>
      </c>
      <c r="BN57" s="50">
        <v>0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62" t="s">
        <v>175</v>
      </c>
      <c r="BV57" s="60"/>
      <c r="BW57" s="60"/>
      <c r="BX57" s="60"/>
    </row>
    <row r="58" spans="1:76" s="13" customFormat="1" ht="12">
      <c r="A58" s="25"/>
      <c r="B58" s="53" t="s">
        <v>49</v>
      </c>
      <c r="C58" s="54"/>
      <c r="D58" s="27"/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1">
        <v>0</v>
      </c>
      <c r="AF58" s="28"/>
      <c r="AG58" s="53" t="s">
        <v>139</v>
      </c>
      <c r="AH58" s="54"/>
      <c r="AI58" s="25"/>
      <c r="AJ58" s="25"/>
      <c r="AK58" s="53" t="s">
        <v>49</v>
      </c>
      <c r="AL58" s="54"/>
      <c r="AM58" s="27"/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49">
        <v>0</v>
      </c>
      <c r="BA58" s="49">
        <v>0</v>
      </c>
      <c r="BB58" s="49">
        <v>0</v>
      </c>
      <c r="BC58" s="49">
        <v>0</v>
      </c>
      <c r="BD58" s="49">
        <v>0</v>
      </c>
      <c r="BE58" s="49">
        <v>0</v>
      </c>
      <c r="BF58" s="49">
        <v>0</v>
      </c>
      <c r="BG58" s="49">
        <v>0</v>
      </c>
      <c r="BH58" s="49">
        <v>0</v>
      </c>
      <c r="BI58" s="49">
        <v>0</v>
      </c>
      <c r="BJ58" s="49">
        <v>0</v>
      </c>
      <c r="BK58" s="49">
        <v>0</v>
      </c>
      <c r="BL58" s="49">
        <v>0</v>
      </c>
      <c r="BM58" s="49">
        <v>0</v>
      </c>
      <c r="BN58" s="49">
        <v>0</v>
      </c>
      <c r="BO58" s="49">
        <v>0</v>
      </c>
      <c r="BP58" s="49">
        <v>0</v>
      </c>
      <c r="BQ58" s="49">
        <v>0</v>
      </c>
      <c r="BR58" s="49">
        <v>0</v>
      </c>
      <c r="BS58" s="49">
        <v>0</v>
      </c>
      <c r="BT58" s="49">
        <v>0</v>
      </c>
      <c r="BU58" s="28"/>
      <c r="BV58" s="53" t="s">
        <v>139</v>
      </c>
      <c r="BW58" s="54"/>
      <c r="BX58" s="25"/>
    </row>
    <row r="59" spans="1:76" s="13" customFormat="1" ht="12">
      <c r="A59" s="25"/>
      <c r="B59" s="53" t="s">
        <v>77</v>
      </c>
      <c r="C59" s="54"/>
      <c r="D59" s="27"/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1">
        <v>0</v>
      </c>
      <c r="AF59" s="28"/>
      <c r="AG59" s="53" t="s">
        <v>77</v>
      </c>
      <c r="AH59" s="54"/>
      <c r="AI59" s="25"/>
      <c r="AJ59" s="25"/>
      <c r="AK59" s="53" t="s">
        <v>76</v>
      </c>
      <c r="AL59" s="54"/>
      <c r="AM59" s="27"/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49">
        <v>0</v>
      </c>
      <c r="BA59" s="49">
        <v>0</v>
      </c>
      <c r="BB59" s="49">
        <v>0</v>
      </c>
      <c r="BC59" s="49">
        <v>0</v>
      </c>
      <c r="BD59" s="49">
        <v>0</v>
      </c>
      <c r="BE59" s="49">
        <v>0</v>
      </c>
      <c r="BF59" s="49">
        <v>0</v>
      </c>
      <c r="BG59" s="49">
        <v>0</v>
      </c>
      <c r="BH59" s="49">
        <v>0</v>
      </c>
      <c r="BI59" s="49">
        <v>0</v>
      </c>
      <c r="BJ59" s="49">
        <v>0</v>
      </c>
      <c r="BK59" s="49">
        <v>0</v>
      </c>
      <c r="BL59" s="49">
        <v>0</v>
      </c>
      <c r="BM59" s="49">
        <v>0</v>
      </c>
      <c r="BN59" s="49">
        <v>0</v>
      </c>
      <c r="BO59" s="49">
        <v>0</v>
      </c>
      <c r="BP59" s="49">
        <v>0</v>
      </c>
      <c r="BQ59" s="49">
        <v>0</v>
      </c>
      <c r="BR59" s="49">
        <v>0</v>
      </c>
      <c r="BS59" s="49">
        <v>0</v>
      </c>
      <c r="BT59" s="49">
        <v>0</v>
      </c>
      <c r="BU59" s="28"/>
      <c r="BV59" s="53" t="s">
        <v>77</v>
      </c>
      <c r="BW59" s="54"/>
      <c r="BX59" s="25"/>
    </row>
    <row r="60" spans="1:76" s="13" customFormat="1" ht="12" customHeight="1">
      <c r="A60" s="25"/>
      <c r="B60" s="25"/>
      <c r="C60" s="36" t="s">
        <v>54</v>
      </c>
      <c r="D60" s="27"/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1">
        <v>0</v>
      </c>
      <c r="AF60" s="28"/>
      <c r="AG60" s="25"/>
      <c r="AH60" s="36" t="s">
        <v>147</v>
      </c>
      <c r="AI60" s="25"/>
      <c r="AJ60" s="25"/>
      <c r="AK60" s="25"/>
      <c r="AL60" s="36" t="s">
        <v>54</v>
      </c>
      <c r="AM60" s="27"/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49"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v>0</v>
      </c>
      <c r="BQ60" s="49">
        <v>0</v>
      </c>
      <c r="BR60" s="49">
        <v>0</v>
      </c>
      <c r="BS60" s="49">
        <v>0</v>
      </c>
      <c r="BT60" s="49">
        <v>0</v>
      </c>
      <c r="BU60" s="28"/>
      <c r="BV60" s="25"/>
      <c r="BW60" s="36" t="s">
        <v>54</v>
      </c>
      <c r="BX60" s="25"/>
    </row>
    <row r="61" spans="1:76" s="13" customFormat="1" ht="12">
      <c r="A61" s="25"/>
      <c r="B61" s="25"/>
      <c r="C61" s="36" t="s">
        <v>57</v>
      </c>
      <c r="D61" s="27"/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1">
        <v>0</v>
      </c>
      <c r="AF61" s="28"/>
      <c r="AG61" s="25"/>
      <c r="AH61" s="36" t="s">
        <v>176</v>
      </c>
      <c r="AI61" s="25"/>
      <c r="AJ61" s="25"/>
      <c r="AK61" s="25"/>
      <c r="AL61" s="36" t="s">
        <v>57</v>
      </c>
      <c r="AM61" s="27"/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49"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v>0</v>
      </c>
      <c r="BI61" s="49">
        <v>0</v>
      </c>
      <c r="BJ61" s="49">
        <v>0</v>
      </c>
      <c r="BK61" s="49">
        <v>0</v>
      </c>
      <c r="BL61" s="49">
        <v>0</v>
      </c>
      <c r="BM61" s="49">
        <v>0</v>
      </c>
      <c r="BN61" s="49">
        <v>0</v>
      </c>
      <c r="BO61" s="49">
        <v>0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28"/>
      <c r="BV61" s="25"/>
      <c r="BW61" s="36" t="s">
        <v>57</v>
      </c>
      <c r="BX61" s="25"/>
    </row>
    <row r="62" spans="1:76" s="13" customFormat="1" ht="12">
      <c r="A62" s="25"/>
      <c r="B62" s="25"/>
      <c r="C62" s="36" t="s">
        <v>58</v>
      </c>
      <c r="D62" s="27"/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1">
        <v>0</v>
      </c>
      <c r="AF62" s="28"/>
      <c r="AG62" s="25"/>
      <c r="AH62" s="36" t="s">
        <v>59</v>
      </c>
      <c r="AI62" s="25"/>
      <c r="AJ62" s="25"/>
      <c r="AK62" s="25"/>
      <c r="AL62" s="36" t="s">
        <v>59</v>
      </c>
      <c r="AM62" s="27"/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49">
        <v>0</v>
      </c>
      <c r="BA62" s="49">
        <v>0</v>
      </c>
      <c r="BB62" s="49">
        <v>0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v>0</v>
      </c>
      <c r="BI62" s="49">
        <v>0</v>
      </c>
      <c r="BJ62" s="49">
        <v>0</v>
      </c>
      <c r="BK62" s="49">
        <v>0</v>
      </c>
      <c r="BL62" s="49">
        <v>0</v>
      </c>
      <c r="BM62" s="49">
        <v>0</v>
      </c>
      <c r="BN62" s="49">
        <v>0</v>
      </c>
      <c r="BO62" s="49">
        <v>0</v>
      </c>
      <c r="BP62" s="49">
        <v>0</v>
      </c>
      <c r="BQ62" s="49">
        <v>0</v>
      </c>
      <c r="BR62" s="49">
        <v>0</v>
      </c>
      <c r="BS62" s="49">
        <v>0</v>
      </c>
      <c r="BT62" s="49">
        <v>0</v>
      </c>
      <c r="BU62" s="28"/>
      <c r="BV62" s="25"/>
      <c r="BW62" s="36" t="s">
        <v>58</v>
      </c>
      <c r="BX62" s="25"/>
    </row>
    <row r="63" spans="1:76" s="13" customFormat="1" ht="12" customHeight="1">
      <c r="A63" s="25"/>
      <c r="B63" s="25"/>
      <c r="C63" s="36" t="s">
        <v>177</v>
      </c>
      <c r="D63" s="27"/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1">
        <v>0</v>
      </c>
      <c r="AF63" s="28"/>
      <c r="AG63" s="25"/>
      <c r="AH63" s="36" t="s">
        <v>62</v>
      </c>
      <c r="AI63" s="25"/>
      <c r="AJ63" s="25"/>
      <c r="AK63" s="25"/>
      <c r="AL63" s="36" t="s">
        <v>170</v>
      </c>
      <c r="AM63" s="27"/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49"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v>0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v>0</v>
      </c>
      <c r="BQ63" s="49">
        <v>0</v>
      </c>
      <c r="BR63" s="49">
        <v>0</v>
      </c>
      <c r="BS63" s="49">
        <v>0</v>
      </c>
      <c r="BT63" s="49">
        <v>0</v>
      </c>
      <c r="BU63" s="28"/>
      <c r="BV63" s="25"/>
      <c r="BW63" s="36" t="s">
        <v>60</v>
      </c>
      <c r="BX63" s="25"/>
    </row>
    <row r="64" spans="1:76" s="13" customFormat="1" ht="12">
      <c r="A64" s="25"/>
      <c r="B64" s="25"/>
      <c r="C64" s="36" t="s">
        <v>63</v>
      </c>
      <c r="D64" s="27"/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1">
        <v>0</v>
      </c>
      <c r="AF64" s="28"/>
      <c r="AG64" s="25"/>
      <c r="AH64" s="36" t="s">
        <v>178</v>
      </c>
      <c r="AI64" s="25"/>
      <c r="AJ64" s="25"/>
      <c r="AK64" s="25"/>
      <c r="AL64" s="36" t="s">
        <v>130</v>
      </c>
      <c r="AM64" s="27"/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0</v>
      </c>
      <c r="BM64" s="49">
        <v>0</v>
      </c>
      <c r="BN64" s="49">
        <v>0</v>
      </c>
      <c r="BO64" s="49">
        <v>0</v>
      </c>
      <c r="BP64" s="49">
        <v>0</v>
      </c>
      <c r="BQ64" s="49">
        <v>0</v>
      </c>
      <c r="BR64" s="49">
        <v>0</v>
      </c>
      <c r="BS64" s="49">
        <v>0</v>
      </c>
      <c r="BT64" s="49">
        <v>0</v>
      </c>
      <c r="BU64" s="28"/>
      <c r="BV64" s="25"/>
      <c r="BW64" s="36" t="s">
        <v>63</v>
      </c>
      <c r="BX64" s="25"/>
    </row>
    <row r="65" spans="1:76" s="13" customFormat="1" ht="12">
      <c r="A65" s="25"/>
      <c r="B65" s="25"/>
      <c r="C65" s="36" t="s">
        <v>66</v>
      </c>
      <c r="D65" s="27"/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1">
        <v>0</v>
      </c>
      <c r="AF65" s="28"/>
      <c r="AG65" s="25"/>
      <c r="AH65" s="36" t="s">
        <v>80</v>
      </c>
      <c r="AI65" s="25"/>
      <c r="AJ65" s="25"/>
      <c r="AK65" s="25"/>
      <c r="AL65" s="36" t="s">
        <v>66</v>
      </c>
      <c r="AM65" s="27"/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49"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v>0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v>0</v>
      </c>
      <c r="BQ65" s="49">
        <v>0</v>
      </c>
      <c r="BR65" s="49">
        <v>0</v>
      </c>
      <c r="BS65" s="49">
        <v>0</v>
      </c>
      <c r="BT65" s="49">
        <v>0</v>
      </c>
      <c r="BU65" s="28"/>
      <c r="BV65" s="25"/>
      <c r="BW65" s="36" t="s">
        <v>94</v>
      </c>
      <c r="BX65" s="25"/>
    </row>
    <row r="66" spans="1:76" s="13" customFormat="1" ht="12">
      <c r="A66" s="25"/>
      <c r="B66" s="25"/>
      <c r="C66" s="36" t="s">
        <v>68</v>
      </c>
      <c r="D66" s="27"/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1">
        <v>0</v>
      </c>
      <c r="AF66" s="28"/>
      <c r="AG66" s="25"/>
      <c r="AH66" s="36" t="s">
        <v>69</v>
      </c>
      <c r="AI66" s="25"/>
      <c r="AJ66" s="25"/>
      <c r="AK66" s="25"/>
      <c r="AL66" s="36" t="s">
        <v>68</v>
      </c>
      <c r="AM66" s="27"/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49">
        <v>0</v>
      </c>
      <c r="BA66" s="49">
        <v>0</v>
      </c>
      <c r="BB66" s="49">
        <v>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v>0</v>
      </c>
      <c r="BI66" s="49">
        <v>0</v>
      </c>
      <c r="BJ66" s="49">
        <v>0</v>
      </c>
      <c r="BK66" s="49">
        <v>0</v>
      </c>
      <c r="BL66" s="49">
        <v>0</v>
      </c>
      <c r="BM66" s="49">
        <v>0</v>
      </c>
      <c r="BN66" s="49">
        <v>0</v>
      </c>
      <c r="BO66" s="49">
        <v>0</v>
      </c>
      <c r="BP66" s="49">
        <v>0</v>
      </c>
      <c r="BQ66" s="49">
        <v>0</v>
      </c>
      <c r="BR66" s="49">
        <v>0</v>
      </c>
      <c r="BS66" s="49">
        <v>0</v>
      </c>
      <c r="BT66" s="49">
        <v>0</v>
      </c>
      <c r="BU66" s="28"/>
      <c r="BV66" s="25"/>
      <c r="BW66" s="36" t="s">
        <v>107</v>
      </c>
      <c r="BX66" s="25"/>
    </row>
    <row r="67" spans="1:76" s="13" customFormat="1" ht="12">
      <c r="A67" s="25"/>
      <c r="B67" s="25"/>
      <c r="C67" s="36" t="s">
        <v>82</v>
      </c>
      <c r="D67" s="27"/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1">
        <v>0</v>
      </c>
      <c r="AF67" s="28"/>
      <c r="AG67" s="25"/>
      <c r="AH67" s="36" t="s">
        <v>71</v>
      </c>
      <c r="AI67" s="25"/>
      <c r="AJ67" s="25"/>
      <c r="AK67" s="25"/>
      <c r="AL67" s="36" t="s">
        <v>70</v>
      </c>
      <c r="AM67" s="27"/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49">
        <v>0</v>
      </c>
      <c r="BA67" s="49">
        <v>0</v>
      </c>
      <c r="BB67" s="49">
        <v>0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v>0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28"/>
      <c r="BV67" s="25"/>
      <c r="BW67" s="36" t="s">
        <v>156</v>
      </c>
      <c r="BX67" s="25"/>
    </row>
    <row r="68" spans="1:76" s="13" customFormat="1" ht="18.75" customHeight="1">
      <c r="A68" s="25"/>
      <c r="B68" s="53" t="s">
        <v>72</v>
      </c>
      <c r="C68" s="54"/>
      <c r="D68" s="27"/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1">
        <v>0</v>
      </c>
      <c r="AF68" s="28"/>
      <c r="AG68" s="53" t="s">
        <v>72</v>
      </c>
      <c r="AH68" s="54"/>
      <c r="AI68" s="25"/>
      <c r="AJ68" s="25"/>
      <c r="AK68" s="53" t="s">
        <v>158</v>
      </c>
      <c r="AL68" s="54"/>
      <c r="AM68" s="27"/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49"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v>0</v>
      </c>
      <c r="BQ68" s="49">
        <v>0</v>
      </c>
      <c r="BR68" s="49">
        <v>0</v>
      </c>
      <c r="BS68" s="49">
        <v>0</v>
      </c>
      <c r="BT68" s="49">
        <v>0</v>
      </c>
      <c r="BU68" s="28"/>
      <c r="BV68" s="53" t="s">
        <v>72</v>
      </c>
      <c r="BW68" s="54"/>
      <c r="BX68" s="25"/>
    </row>
    <row r="69" spans="1:76" s="13" customFormat="1" ht="18.75" customHeight="1">
      <c r="A69" s="55" t="s">
        <v>179</v>
      </c>
      <c r="B69" s="56"/>
      <c r="C69" s="56"/>
      <c r="D69" s="57"/>
      <c r="E69" s="40">
        <v>844</v>
      </c>
      <c r="F69" s="40">
        <v>527</v>
      </c>
      <c r="G69" s="40">
        <v>317</v>
      </c>
      <c r="H69" s="40">
        <v>81</v>
      </c>
      <c r="I69" s="40">
        <v>53</v>
      </c>
      <c r="J69" s="40">
        <v>28</v>
      </c>
      <c r="K69" s="40">
        <v>56</v>
      </c>
      <c r="L69" s="40">
        <v>43</v>
      </c>
      <c r="M69" s="40">
        <v>13</v>
      </c>
      <c r="N69" s="40">
        <v>16</v>
      </c>
      <c r="O69" s="40">
        <v>8</v>
      </c>
      <c r="P69" s="40">
        <v>8</v>
      </c>
      <c r="Q69" s="40">
        <v>9</v>
      </c>
      <c r="R69" s="40">
        <v>2</v>
      </c>
      <c r="S69" s="40">
        <v>7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113</v>
      </c>
      <c r="AD69" s="40">
        <v>71</v>
      </c>
      <c r="AE69" s="41">
        <v>42</v>
      </c>
      <c r="AF69" s="58" t="s">
        <v>134</v>
      </c>
      <c r="AG69" s="56"/>
      <c r="AH69" s="56"/>
      <c r="AI69" s="56"/>
      <c r="AJ69" s="55" t="s">
        <v>133</v>
      </c>
      <c r="AK69" s="56"/>
      <c r="AL69" s="56"/>
      <c r="AM69" s="57"/>
      <c r="AN69" s="40">
        <v>8</v>
      </c>
      <c r="AO69" s="40">
        <v>3</v>
      </c>
      <c r="AP69" s="40">
        <v>5</v>
      </c>
      <c r="AQ69" s="40">
        <v>3</v>
      </c>
      <c r="AR69" s="40">
        <v>2</v>
      </c>
      <c r="AS69" s="40">
        <v>1</v>
      </c>
      <c r="AT69" s="40">
        <v>5</v>
      </c>
      <c r="AU69" s="40">
        <v>1</v>
      </c>
      <c r="AV69" s="40">
        <v>4</v>
      </c>
      <c r="AW69" s="40">
        <v>9</v>
      </c>
      <c r="AX69" s="40">
        <v>9</v>
      </c>
      <c r="AY69" s="40">
        <v>0</v>
      </c>
      <c r="AZ69" s="51">
        <v>342</v>
      </c>
      <c r="BA69" s="51">
        <v>249</v>
      </c>
      <c r="BB69" s="51">
        <v>93</v>
      </c>
      <c r="BC69" s="51">
        <v>21</v>
      </c>
      <c r="BD69" s="51">
        <v>15</v>
      </c>
      <c r="BE69" s="51">
        <v>6</v>
      </c>
      <c r="BF69" s="51">
        <v>93</v>
      </c>
      <c r="BG69" s="51">
        <v>52</v>
      </c>
      <c r="BH69" s="51">
        <v>41</v>
      </c>
      <c r="BI69" s="51">
        <v>172</v>
      </c>
      <c r="BJ69" s="51">
        <v>71</v>
      </c>
      <c r="BK69" s="51">
        <v>101</v>
      </c>
      <c r="BL69" s="51">
        <v>5</v>
      </c>
      <c r="BM69" s="51">
        <v>4</v>
      </c>
      <c r="BN69" s="51">
        <v>1</v>
      </c>
      <c r="BO69" s="51">
        <v>0</v>
      </c>
      <c r="BP69" s="51">
        <v>0</v>
      </c>
      <c r="BQ69" s="51">
        <v>0</v>
      </c>
      <c r="BR69" s="51">
        <v>0</v>
      </c>
      <c r="BS69" s="51">
        <v>0</v>
      </c>
      <c r="BT69" s="52">
        <v>0</v>
      </c>
      <c r="BU69" s="55" t="s">
        <v>180</v>
      </c>
      <c r="BV69" s="56"/>
      <c r="BW69" s="56"/>
      <c r="BX69" s="56"/>
    </row>
    <row r="70" spans="1:4" ht="13.5">
      <c r="A70" s="19"/>
      <c r="B70" s="14"/>
      <c r="C70" s="14"/>
      <c r="D70" s="14"/>
    </row>
    <row r="71" spans="1:76" ht="13.5">
      <c r="A71" s="1"/>
      <c r="B71" s="1"/>
      <c r="C71" s="1"/>
      <c r="D71" s="1"/>
      <c r="AF71" s="1"/>
      <c r="AG71" s="1"/>
      <c r="AH71" s="1"/>
      <c r="AI71" s="1"/>
      <c r="AJ71" s="1"/>
      <c r="AK71" s="1"/>
      <c r="AL71" s="1"/>
      <c r="AM71" s="1"/>
      <c r="BU71" s="1"/>
      <c r="BV71" s="1"/>
      <c r="BW71" s="1"/>
      <c r="BX71" s="1"/>
    </row>
    <row r="72" spans="1:76" ht="13.5">
      <c r="A72" s="1"/>
      <c r="B72" s="1"/>
      <c r="C72" s="1"/>
      <c r="D72" s="1"/>
      <c r="AF72" s="1"/>
      <c r="AG72" s="1"/>
      <c r="AH72" s="1"/>
      <c r="AI72" s="1"/>
      <c r="AJ72" s="1"/>
      <c r="AK72" s="1"/>
      <c r="AL72" s="1"/>
      <c r="AM72" s="1"/>
      <c r="BU72" s="1"/>
      <c r="BV72" s="1"/>
      <c r="BW72" s="1"/>
      <c r="BX72" s="1"/>
    </row>
    <row r="73" spans="1:76" ht="13.5">
      <c r="A73" s="1"/>
      <c r="B73" s="1"/>
      <c r="C73" s="1"/>
      <c r="D73" s="1"/>
      <c r="AF73" s="1"/>
      <c r="AG73" s="1"/>
      <c r="AH73" s="1"/>
      <c r="AI73" s="1"/>
      <c r="AJ73" s="1"/>
      <c r="AK73" s="1"/>
      <c r="AL73" s="1"/>
      <c r="AM73" s="1"/>
      <c r="BU73" s="1"/>
      <c r="BV73" s="1"/>
      <c r="BW73" s="1"/>
      <c r="BX73" s="1"/>
    </row>
    <row r="74" spans="1:76" ht="13.5">
      <c r="A74" s="1"/>
      <c r="B74" s="1"/>
      <c r="C74" s="1"/>
      <c r="D74" s="1"/>
      <c r="AF74" s="1"/>
      <c r="AG74" s="1"/>
      <c r="AH74" s="1"/>
      <c r="AI74" s="1"/>
      <c r="AJ74" s="1"/>
      <c r="AK74" s="1"/>
      <c r="AL74" s="1"/>
      <c r="AM74" s="1"/>
      <c r="BU74" s="1"/>
      <c r="BV74" s="1"/>
      <c r="BW74" s="1"/>
      <c r="BX74" s="1"/>
    </row>
    <row r="75" spans="1:76" ht="13.5">
      <c r="A75" s="1"/>
      <c r="B75" s="1"/>
      <c r="C75" s="1"/>
      <c r="D75" s="1"/>
      <c r="AF75" s="1"/>
      <c r="AG75" s="1"/>
      <c r="AH75" s="1"/>
      <c r="AI75" s="1"/>
      <c r="AJ75" s="1"/>
      <c r="AK75" s="1"/>
      <c r="AL75" s="1"/>
      <c r="AM75" s="1"/>
      <c r="BU75" s="1"/>
      <c r="BV75" s="1"/>
      <c r="BW75" s="1"/>
      <c r="BX75" s="1"/>
    </row>
    <row r="76" spans="1:76" ht="13.5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U76" s="1"/>
      <c r="BV76" s="1"/>
      <c r="BW76" s="1"/>
      <c r="BX76" s="1"/>
    </row>
    <row r="77" spans="1:76" ht="13.5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U77" s="1"/>
      <c r="BV77" s="1"/>
      <c r="BW77" s="1"/>
      <c r="BX77" s="1"/>
    </row>
    <row r="78" spans="1:76" ht="13.5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U78" s="1"/>
      <c r="BV78" s="1"/>
      <c r="BW78" s="1"/>
      <c r="BX78" s="1"/>
    </row>
    <row r="79" spans="1:76" ht="13.5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U79" s="1"/>
      <c r="BV79" s="1"/>
      <c r="BW79" s="1"/>
      <c r="BX79" s="1"/>
    </row>
    <row r="80" spans="1:76" ht="13.5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U80" s="1"/>
      <c r="BV80" s="1"/>
      <c r="BW80" s="1"/>
      <c r="BX80" s="1"/>
    </row>
    <row r="81" spans="1:76" ht="13.5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U81" s="1"/>
      <c r="BV81" s="1"/>
      <c r="BW81" s="1"/>
      <c r="BX81" s="1"/>
    </row>
    <row r="82" spans="1:76" ht="13.5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U82" s="1"/>
      <c r="BV82" s="1"/>
      <c r="BW82" s="1"/>
      <c r="BX82" s="1"/>
    </row>
    <row r="83" spans="1:76" ht="13.5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U83" s="1"/>
      <c r="BV83" s="1"/>
      <c r="BW83" s="1"/>
      <c r="BX83" s="1"/>
    </row>
    <row r="84" spans="1:76" ht="13.5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U84" s="1"/>
      <c r="BV84" s="1"/>
      <c r="BW84" s="1"/>
      <c r="BX84" s="1"/>
    </row>
    <row r="85" spans="1:76" ht="13.5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U85" s="1"/>
      <c r="BV85" s="1"/>
      <c r="BW85" s="1"/>
      <c r="BX85" s="1"/>
    </row>
    <row r="86" spans="1:76" ht="13.5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U86" s="1"/>
      <c r="BV86" s="1"/>
      <c r="BW86" s="1"/>
      <c r="BX86" s="1"/>
    </row>
    <row r="87" spans="1:76" ht="13.5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U87" s="1"/>
      <c r="BV87" s="1"/>
      <c r="BW87" s="1"/>
      <c r="BX87" s="1"/>
    </row>
    <row r="88" spans="1:76" ht="13.5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U88" s="1"/>
      <c r="BV88" s="1"/>
      <c r="BW88" s="1"/>
      <c r="BX88" s="1"/>
    </row>
    <row r="89" spans="1:76" ht="13.5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U89" s="1"/>
      <c r="BV89" s="1"/>
      <c r="BW89" s="1"/>
      <c r="BX89" s="1"/>
    </row>
    <row r="90" spans="1:76" ht="13.5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U90" s="1"/>
      <c r="BV90" s="1"/>
      <c r="BW90" s="1"/>
      <c r="BX90" s="1"/>
    </row>
    <row r="91" spans="1:76" ht="13.5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U91" s="1"/>
      <c r="BV91" s="1"/>
      <c r="BW91" s="1"/>
      <c r="BX91" s="1"/>
    </row>
    <row r="92" spans="1:76" ht="13.5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U92" s="1"/>
      <c r="BV92" s="1"/>
      <c r="BW92" s="1"/>
      <c r="BX92" s="1"/>
    </row>
    <row r="93" spans="1:76" ht="13.5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U93" s="1"/>
      <c r="BV93" s="1"/>
      <c r="BW93" s="1"/>
      <c r="BX93" s="1"/>
    </row>
    <row r="94" spans="1:76" ht="13.5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U94" s="1"/>
      <c r="BV94" s="1"/>
      <c r="BW94" s="1"/>
      <c r="BX94" s="1"/>
    </row>
    <row r="95" spans="1:76" ht="13.5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U95" s="1"/>
      <c r="BV95" s="1"/>
      <c r="BW95" s="1"/>
      <c r="BX95" s="1"/>
    </row>
    <row r="96" spans="1:76" ht="13.5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U96" s="1"/>
      <c r="BV96" s="1"/>
      <c r="BW96" s="1"/>
      <c r="BX96" s="1"/>
    </row>
    <row r="97" spans="1:76" ht="13.5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U97" s="1"/>
      <c r="BV97" s="1"/>
      <c r="BW97" s="1"/>
      <c r="BX97" s="1"/>
    </row>
    <row r="98" spans="1:76" ht="13.5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U98" s="1"/>
      <c r="BV98" s="1"/>
      <c r="BW98" s="1"/>
      <c r="BX98" s="1"/>
    </row>
    <row r="99" spans="1:76" ht="13.5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U99" s="1"/>
      <c r="BV99" s="1"/>
      <c r="BW99" s="1"/>
      <c r="BX99" s="1"/>
    </row>
    <row r="100" spans="1:76" ht="13.5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U100" s="1"/>
      <c r="BV100" s="1"/>
      <c r="BW100" s="1"/>
      <c r="BX100" s="1"/>
    </row>
    <row r="101" spans="1:76" ht="13.5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U101" s="1"/>
      <c r="BV101" s="1"/>
      <c r="BW101" s="1"/>
      <c r="BX101" s="1"/>
    </row>
    <row r="102" spans="1:76" ht="13.5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U102" s="1"/>
      <c r="BV102" s="1"/>
      <c r="BW102" s="1"/>
      <c r="BX102" s="1"/>
    </row>
    <row r="103" spans="1:76" ht="13.5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U103" s="1"/>
      <c r="BV103" s="1"/>
      <c r="BW103" s="1"/>
      <c r="BX103" s="1"/>
    </row>
    <row r="104" spans="1:76" ht="13.5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U104" s="1"/>
      <c r="BV104" s="1"/>
      <c r="BW104" s="1"/>
      <c r="BX104" s="1"/>
    </row>
    <row r="105" spans="1:76" ht="13.5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U105" s="1"/>
      <c r="BV105" s="1"/>
      <c r="BW105" s="1"/>
      <c r="BX105" s="1"/>
    </row>
    <row r="106" spans="1:76" ht="13.5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U106" s="1"/>
      <c r="BV106" s="1"/>
      <c r="BW106" s="1"/>
      <c r="BX106" s="1"/>
    </row>
    <row r="107" spans="1:76" ht="13.5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U107" s="1"/>
      <c r="BV107" s="1"/>
      <c r="BW107" s="1"/>
      <c r="BX107" s="1"/>
    </row>
    <row r="108" spans="1:76" ht="13.5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U108" s="1"/>
      <c r="BV108" s="1"/>
      <c r="BW108" s="1"/>
      <c r="BX108" s="1"/>
    </row>
    <row r="109" spans="1:76" ht="13.5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U109" s="1"/>
      <c r="BV109" s="1"/>
      <c r="BW109" s="1"/>
      <c r="BX109" s="1"/>
    </row>
    <row r="110" spans="1:76" ht="13.5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U110" s="1"/>
      <c r="BV110" s="1"/>
      <c r="BW110" s="1"/>
      <c r="BX110" s="1"/>
    </row>
    <row r="111" spans="1:76" ht="13.5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U111" s="1"/>
      <c r="BV111" s="1"/>
      <c r="BW111" s="1"/>
      <c r="BX111" s="1"/>
    </row>
    <row r="112" spans="1:76" ht="13.5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U112" s="1"/>
      <c r="BV112" s="1"/>
      <c r="BW112" s="1"/>
      <c r="BX112" s="1"/>
    </row>
    <row r="113" spans="1:76" ht="13.5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U113" s="1"/>
      <c r="BV113" s="1"/>
      <c r="BW113" s="1"/>
      <c r="BX113" s="1"/>
    </row>
    <row r="114" spans="1:76" ht="13.5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U114" s="1"/>
      <c r="BV114" s="1"/>
      <c r="BW114" s="1"/>
      <c r="BX114" s="1"/>
    </row>
    <row r="115" spans="1:76" ht="13.5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U115" s="1"/>
      <c r="BV115" s="1"/>
      <c r="BW115" s="1"/>
      <c r="BX115" s="1"/>
    </row>
    <row r="116" spans="1:76" ht="13.5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U116" s="1"/>
      <c r="BV116" s="1"/>
      <c r="BW116" s="1"/>
      <c r="BX116" s="1"/>
    </row>
    <row r="117" spans="1:76" ht="13.5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U117" s="1"/>
      <c r="BV117" s="1"/>
      <c r="BW117" s="1"/>
      <c r="BX117" s="1"/>
    </row>
    <row r="118" spans="1:76" ht="13.5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U118" s="1"/>
      <c r="BV118" s="1"/>
      <c r="BW118" s="1"/>
      <c r="BX118" s="1"/>
    </row>
    <row r="119" spans="1:76" ht="13.5">
      <c r="A119" s="1"/>
      <c r="B119" s="1"/>
      <c r="C119" s="1"/>
      <c r="D119" s="1"/>
      <c r="AF119" s="1"/>
      <c r="AG119" s="1"/>
      <c r="AH119" s="1"/>
      <c r="AI119" s="1"/>
      <c r="AJ119" s="1"/>
      <c r="AK119" s="1"/>
      <c r="AL119" s="1"/>
      <c r="AM119" s="1"/>
      <c r="BU119" s="1"/>
      <c r="BV119" s="1"/>
      <c r="BW119" s="1"/>
      <c r="BX119" s="1"/>
    </row>
    <row r="120" spans="1:76" ht="13.5">
      <c r="A120" s="1"/>
      <c r="B120" s="1"/>
      <c r="C120" s="1"/>
      <c r="D120" s="1"/>
      <c r="AF120" s="1"/>
      <c r="AG120" s="1"/>
      <c r="AH120" s="1"/>
      <c r="AI120" s="1"/>
      <c r="AJ120" s="1"/>
      <c r="AK120" s="1"/>
      <c r="AL120" s="1"/>
      <c r="AM120" s="1"/>
      <c r="BU120" s="1"/>
      <c r="BV120" s="1"/>
      <c r="BW120" s="1"/>
      <c r="BX120" s="1"/>
    </row>
    <row r="121" spans="1:76" ht="13.5">
      <c r="A121" s="1"/>
      <c r="B121" s="1"/>
      <c r="C121" s="1"/>
      <c r="D121" s="1"/>
      <c r="AF121" s="1"/>
      <c r="AG121" s="1"/>
      <c r="AH121" s="1"/>
      <c r="AI121" s="1"/>
      <c r="AJ121" s="1"/>
      <c r="AK121" s="1"/>
      <c r="AL121" s="1"/>
      <c r="AM121" s="1"/>
      <c r="BU121" s="1"/>
      <c r="BV121" s="1"/>
      <c r="BW121" s="1"/>
      <c r="BX121" s="1"/>
    </row>
    <row r="122" spans="1:76" ht="13.5">
      <c r="A122" s="1"/>
      <c r="B122" s="1"/>
      <c r="C122" s="1"/>
      <c r="D122" s="1"/>
      <c r="AF122" s="1"/>
      <c r="AG122" s="1"/>
      <c r="AH122" s="1"/>
      <c r="AI122" s="1"/>
      <c r="AJ122" s="1"/>
      <c r="AK122" s="1"/>
      <c r="AL122" s="1"/>
      <c r="AM122" s="1"/>
      <c r="BU122" s="1"/>
      <c r="BV122" s="1"/>
      <c r="BW122" s="1"/>
      <c r="BX122" s="1"/>
    </row>
    <row r="123" spans="1:76" ht="13.5">
      <c r="A123" s="1"/>
      <c r="B123" s="1"/>
      <c r="C123" s="1"/>
      <c r="D123" s="1"/>
      <c r="AF123" s="1"/>
      <c r="AG123" s="1"/>
      <c r="AH123" s="1"/>
      <c r="AI123" s="1"/>
      <c r="AJ123" s="1"/>
      <c r="AK123" s="1"/>
      <c r="AL123" s="1"/>
      <c r="AM123" s="1"/>
      <c r="BU123" s="1"/>
      <c r="BV123" s="1"/>
      <c r="BW123" s="1"/>
      <c r="BX123" s="1"/>
    </row>
    <row r="124" spans="1:76" ht="13.5">
      <c r="A124" s="1"/>
      <c r="B124" s="1"/>
      <c r="C124" s="1"/>
      <c r="D124" s="1"/>
      <c r="AF124" s="1"/>
      <c r="AG124" s="1"/>
      <c r="AH124" s="1"/>
      <c r="AI124" s="1"/>
      <c r="AJ124" s="1"/>
      <c r="AK124" s="1"/>
      <c r="AL124" s="1"/>
      <c r="AM124" s="1"/>
      <c r="BU124" s="1"/>
      <c r="BV124" s="1"/>
      <c r="BW124" s="1"/>
      <c r="BX124" s="1"/>
    </row>
  </sheetData>
  <sheetProtection/>
  <mergeCells count="114">
    <mergeCell ref="A69:D69"/>
    <mergeCell ref="AF69:AI69"/>
    <mergeCell ref="AJ69:AM69"/>
    <mergeCell ref="BU69:BX69"/>
    <mergeCell ref="B59:C59"/>
    <mergeCell ref="AG59:AH59"/>
    <mergeCell ref="AK59:AL59"/>
    <mergeCell ref="BV59:BW59"/>
    <mergeCell ref="B68:C68"/>
    <mergeCell ref="AG68:AH68"/>
    <mergeCell ref="AK68:AL68"/>
    <mergeCell ref="BV68:BW68"/>
    <mergeCell ref="A57:D57"/>
    <mergeCell ref="AF57:AI57"/>
    <mergeCell ref="AJ57:AM57"/>
    <mergeCell ref="BU57:BX57"/>
    <mergeCell ref="B58:C58"/>
    <mergeCell ref="AG58:AH58"/>
    <mergeCell ref="AK58:AL58"/>
    <mergeCell ref="BV58:BW58"/>
    <mergeCell ref="B47:C47"/>
    <mergeCell ref="AG47:AH47"/>
    <mergeCell ref="AK47:AL47"/>
    <mergeCell ref="BV47:BW47"/>
    <mergeCell ref="B56:C56"/>
    <mergeCell ref="AG56:AH56"/>
    <mergeCell ref="AK56:AL56"/>
    <mergeCell ref="BV56:BW56"/>
    <mergeCell ref="B44:C44"/>
    <mergeCell ref="AG44:AH44"/>
    <mergeCell ref="AK44:AL44"/>
    <mergeCell ref="BV44:BW44"/>
    <mergeCell ref="B46:C46"/>
    <mergeCell ref="AG46:AH46"/>
    <mergeCell ref="AK46:AL46"/>
    <mergeCell ref="BV46:BW46"/>
    <mergeCell ref="B34:C34"/>
    <mergeCell ref="AG34:AH34"/>
    <mergeCell ref="AK34:AL34"/>
    <mergeCell ref="BV34:BW34"/>
    <mergeCell ref="B35:C35"/>
    <mergeCell ref="AG35:AH35"/>
    <mergeCell ref="AK35:AL35"/>
    <mergeCell ref="BV35:BW35"/>
    <mergeCell ref="B23:C23"/>
    <mergeCell ref="AG23:AH23"/>
    <mergeCell ref="AK23:AL23"/>
    <mergeCell ref="BV23:BW23"/>
    <mergeCell ref="B32:C32"/>
    <mergeCell ref="AG32:AH32"/>
    <mergeCell ref="AK32:AL32"/>
    <mergeCell ref="BV32:BW32"/>
    <mergeCell ref="A21:D21"/>
    <mergeCell ref="AF21:AI21"/>
    <mergeCell ref="AJ21:AM21"/>
    <mergeCell ref="BU21:BX21"/>
    <mergeCell ref="B22:C22"/>
    <mergeCell ref="AG22:AH22"/>
    <mergeCell ref="AK22:AL22"/>
    <mergeCell ref="BV22:BW22"/>
    <mergeCell ref="A19:D19"/>
    <mergeCell ref="AF19:AI19"/>
    <mergeCell ref="AJ19:AM19"/>
    <mergeCell ref="BU19:BX19"/>
    <mergeCell ref="B20:C20"/>
    <mergeCell ref="AG20:AH20"/>
    <mergeCell ref="AK20:AL20"/>
    <mergeCell ref="BV20:BW20"/>
    <mergeCell ref="B9:C9"/>
    <mergeCell ref="AG9:AH9"/>
    <mergeCell ref="AK9:AL9"/>
    <mergeCell ref="BV9:BW9"/>
    <mergeCell ref="B18:C18"/>
    <mergeCell ref="AG18:AH18"/>
    <mergeCell ref="AK18:AL18"/>
    <mergeCell ref="BV18:BW18"/>
    <mergeCell ref="A7:D7"/>
    <mergeCell ref="AF7:AI7"/>
    <mergeCell ref="AJ7:AM7"/>
    <mergeCell ref="BU7:BX7"/>
    <mergeCell ref="B8:C8"/>
    <mergeCell ref="AG8:AH8"/>
    <mergeCell ref="AK8:AL8"/>
    <mergeCell ref="BV8:BW8"/>
    <mergeCell ref="Z4:AB4"/>
    <mergeCell ref="AN4:AP4"/>
    <mergeCell ref="AQ4:AS4"/>
    <mergeCell ref="AT4:AV4"/>
    <mergeCell ref="AZ4:BB4"/>
    <mergeCell ref="BC4:BE4"/>
    <mergeCell ref="H4:J4"/>
    <mergeCell ref="K4:M4"/>
    <mergeCell ref="N4:P4"/>
    <mergeCell ref="Q4:S4"/>
    <mergeCell ref="T4:V4"/>
    <mergeCell ref="W4:Y4"/>
    <mergeCell ref="AZ3:BE3"/>
    <mergeCell ref="BF3:BH4"/>
    <mergeCell ref="BI3:BK4"/>
    <mergeCell ref="BL3:BN4"/>
    <mergeCell ref="BO3:BT3"/>
    <mergeCell ref="BU3:BX5"/>
    <mergeCell ref="BO4:BQ4"/>
    <mergeCell ref="BR4:BT4"/>
    <mergeCell ref="AF2:AI2"/>
    <mergeCell ref="BU2:BX2"/>
    <mergeCell ref="A3:D5"/>
    <mergeCell ref="E3:G4"/>
    <mergeCell ref="H3:AB3"/>
    <mergeCell ref="AC3:AE4"/>
    <mergeCell ref="AF3:AI5"/>
    <mergeCell ref="AJ3:AM5"/>
    <mergeCell ref="AN3:AV3"/>
    <mergeCell ref="AW3:AY4"/>
  </mergeCells>
  <printOptions horizontalCentered="1" verticalCentered="1"/>
  <pageMargins left="0.3937007874015748" right="0.1968503937007874" top="0.5511811023622047" bottom="0.35433070866141736" header="0.3937007874015748" footer="0.1968503937007874"/>
  <pageSetup fitToWidth="2" horizontalDpi="300" verticalDpi="300" orientation="landscape" paperSize="9" scale="49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2012-12-12T04:10:54Z</dcterms:created>
  <dcterms:modified xsi:type="dcterms:W3CDTF">2020-02-25T07:07:03Z</dcterms:modified>
  <cp:category/>
  <cp:version/>
  <cp:contentType/>
  <cp:contentStatus/>
</cp:coreProperties>
</file>