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560" tabRatio="450"/>
  </bookViews>
  <sheets>
    <sheet name="089" sheetId="1" r:id="rId1"/>
  </sheets>
  <definedNames>
    <definedName name="_xlnm.Print_Area" localSheetId="0">'089'!$A$1:$BZ$55</definedName>
  </definedNames>
  <calcPr calcId="162913"/>
</workbook>
</file>

<file path=xl/calcChain.xml><?xml version="1.0" encoding="utf-8"?>
<calcChain xmlns="http://schemas.openxmlformats.org/spreadsheetml/2006/main">
  <c r="AJ1" i="1" l="1"/>
</calcChain>
</file>

<file path=xl/sharedStrings.xml><?xml version="1.0" encoding="utf-8"?>
<sst xmlns="http://schemas.openxmlformats.org/spreadsheetml/2006/main" count="301" uniqueCount="92">
  <si>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</si>
  <si>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</si>
  <si>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</si>
  <si>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</si>
  <si>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</si>
  <si>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</si>
  <si>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</si>
  <si>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</si>
  <si>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</si>
  <si>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</si>
  <si>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</si>
  <si>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</si>
  <si>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</si>
  <si>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</si>
  <si>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</si>
  <si>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</si>
  <si>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</si>
  <si>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</si>
  <si>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高等専門学校</t>
    <rPh sb="4" eb="6">
      <t>ガッコウ</t>
    </rPh>
    <phoneticPr fontId="5"/>
  </si>
  <si>
    <t>市町村</t>
    <phoneticPr fontId="5"/>
  </si>
  <si>
    <t>専修学校（一般課程）等入学者（Ｃ）</t>
    <phoneticPr fontId="5"/>
  </si>
  <si>
    <t>市町村</t>
    <phoneticPr fontId="5"/>
  </si>
  <si>
    <t>中等教育学校
後期課程(別科)</t>
    <phoneticPr fontId="5"/>
  </si>
  <si>
    <t>別科</t>
    <phoneticPr fontId="5"/>
  </si>
  <si>
    <t>不詳・死亡の者</t>
    <rPh sb="3" eb="5">
      <t>シボウ</t>
    </rPh>
    <phoneticPr fontId="5"/>
  </si>
  <si>
    <t>Ａのうち</t>
    <phoneticPr fontId="5"/>
  </si>
  <si>
    <t>Ｂのうち</t>
    <phoneticPr fontId="5"/>
  </si>
  <si>
    <t>Ｃのうち</t>
    <phoneticPr fontId="5"/>
  </si>
  <si>
    <t>Ｄのうち</t>
    <phoneticPr fontId="5"/>
  </si>
  <si>
    <t>（左記Ａ、Ｂ、</t>
    <phoneticPr fontId="5"/>
  </si>
  <si>
    <t>Ｃ、Ｄを除く）</t>
  </si>
  <si>
    <t>（Ａ）のつづき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</si>
  <si>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  <rPh sb="4" eb="6">
      <t>ノウリョク</t>
    </rPh>
    <phoneticPr fontId="5"/>
  </si>
  <si>
    <t>専 修 学 校
（高等課程）
進学者（Ｂ）</t>
    <phoneticPr fontId="5"/>
  </si>
  <si>
    <t>専修学校
（一般課程）</t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</si>
  <si>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5"/>
  </si>
  <si>
    <t>左記Ａ、Ｂ、Ｃ、Ｄのうち
就職している者(再掲)</t>
    <rPh sb="0" eb="2">
      <t>サキ</t>
    </rPh>
    <phoneticPr fontId="5"/>
  </si>
  <si>
    <t>高等学校
（別科）</t>
    <phoneticPr fontId="5"/>
  </si>
  <si>
    <t xml:space="preserve"> 総 数(つづき)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</si>
  <si>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</si>
  <si>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</si>
  <si>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</si>
  <si>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</si>
  <si>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</si>
  <si>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</si>
  <si>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</si>
  <si>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</si>
  <si>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</si>
  <si>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</si>
  <si>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</si>
  <si>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</si>
  <si>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</si>
  <si>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</si>
  <si>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</si>
  <si>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</si>
  <si>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</si>
  <si>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</si>
  <si>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</si>
  <si>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</si>
  <si>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</si>
  <si>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</si>
  <si>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</si>
  <si>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</si>
  <si>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</si>
  <si>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</si>
  <si>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</si>
  <si>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</si>
  <si>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</si>
  <si>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</si>
  <si>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</si>
  <si>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</si>
  <si>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</si>
  <si>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</si>
  <si>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</si>
  <si>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</si>
  <si>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</si>
  <si>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</si>
  <si>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</si>
  <si>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</si>
  <si>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</si>
  <si>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</si>
  <si>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</si>
  <si>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</si>
  <si>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</si>
  <si>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</si>
  <si>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平成３０年３月</t>
    <phoneticPr fontId="5"/>
  </si>
  <si>
    <t>平成３０年３月</t>
    <phoneticPr fontId="5"/>
  </si>
  <si>
    <t>平成３０年３月</t>
    <phoneticPr fontId="5"/>
  </si>
  <si>
    <t>[089] 状況別卒業者数</t>
    <phoneticPr fontId="5"/>
  </si>
  <si>
    <t>平成３１年３月</t>
    <phoneticPr fontId="5"/>
  </si>
  <si>
    <t>平成３１年３月</t>
    <phoneticPr fontId="5"/>
  </si>
  <si>
    <t xml:space="preserve"> 総 数　※義務教育学校は公立のみ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</si>
</sst>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144">
    <xf numFmtId="0" fontId="0" fillId="0" borderId="0" xfId="0"/>
    <xf numFmtId="176" fontId="7" fillId="0" borderId="0" xfId="0" applyNumberFormat="1" applyFont="1" applyAlignment="1">
      <alignment vertical="center"/>
    </xf>
    <xf numFmtId="176" fontId="7" fillId="2" borderId="1" xfId="0" applyNumberFormat="1" applyFont="1" applyFill="1" applyBorder="1" applyAlignment="1">
      <alignment horizontal="distributed" vertical="center"/>
    </xf>
    <xf numFmtId="176" fontId="7" fillId="2" borderId="2" xfId="0" applyNumberFormat="1" applyFont="1" applyFill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76" fontId="8" fillId="0" borderId="0" xfId="0" applyNumberFormat="1" applyFont="1" applyAlignment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 applyProtection="1"/>
    <xf numFmtId="0" fontId="10" fillId="0" borderId="0" xfId="0" applyFont="1"/>
    <xf numFmtId="0" fontId="11" fillId="0" borderId="0" xfId="0" applyFont="1" applyProtection="1"/>
    <xf numFmtId="0" fontId="4" fillId="2" borderId="0" xfId="0" applyNumberFormat="1" applyFont="1" applyFill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0" xfId="0" applyNumberFormat="1" applyFont="1" applyFill="1" applyAlignment="1" applyProtection="1">
      <alignment vertical="top"/>
    </xf>
    <xf numFmtId="178" fontId="4" fillId="2" borderId="0" xfId="1" applyNumberFormat="1" applyFont="1" applyFill="1" applyAlignment="1" applyProtection="1">
      <alignment horizontal="right" vertical="top"/>
      <protection locked="0"/>
    </xf>
    <xf numFmtId="178" fontId="4" fillId="2" borderId="6" xfId="1" applyNumberFormat="1" applyFont="1" applyFill="1" applyBorder="1" applyAlignment="1" applyProtection="1">
      <alignment horizontal="right" vertical="top"/>
      <protection locked="0"/>
    </xf>
    <xf numFmtId="178" fontId="4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6" xfId="0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right" vertical="center"/>
    </xf>
    <xf numFmtId="177" fontId="3" fillId="0" borderId="7" xfId="0" quotePrefix="1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>
      <alignment horizontal="left"/>
    </xf>
    <xf numFmtId="176" fontId="3" fillId="0" borderId="7" xfId="0" quotePrefix="1" applyNumberFormat="1" applyFont="1" applyBorder="1" applyAlignment="1">
      <alignment horizontal="left" vertical="center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0" fontId="3" fillId="2" borderId="0" xfId="0" applyNumberFormat="1" applyFont="1" applyFill="1" applyAlignment="1">
      <alignment horizontal="distributed" vertical="top"/>
    </xf>
    <xf numFmtId="178" fontId="3" fillId="2" borderId="7" xfId="1" applyNumberFormat="1" applyFont="1" applyFill="1" applyBorder="1" applyAlignment="1" applyProtection="1">
      <alignment horizontal="right" vertical="top"/>
      <protection locked="0"/>
    </xf>
    <xf numFmtId="178" fontId="3" fillId="0" borderId="0" xfId="1" applyNumberFormat="1" applyFont="1" applyFill="1" applyAlignment="1" applyProtection="1">
      <alignment horizontal="right" vertical="top"/>
      <protection locked="0"/>
    </xf>
    <xf numFmtId="178" fontId="4" fillId="0" borderId="0" xfId="1" applyNumberFormat="1" applyFont="1" applyFill="1" applyAlignment="1" applyProtection="1">
      <alignment horizontal="right" vertical="top"/>
      <protection locked="0"/>
    </xf>
    <xf numFmtId="178" fontId="4" fillId="0" borderId="0" xfId="1" applyNumberFormat="1" applyFont="1" applyFill="1" applyBorder="1" applyAlignment="1" applyProtection="1">
      <alignment horizontal="right" vertical="top"/>
      <protection locked="0"/>
    </xf>
    <xf numFmtId="178" fontId="3" fillId="0" borderId="7" xfId="1" applyNumberFormat="1" applyFont="1" applyFill="1" applyBorder="1" applyAlignment="1" applyProtection="1">
      <alignment horizontal="right" vertical="top"/>
      <protection locked="0"/>
    </xf>
    <xf numFmtId="178" fontId="3" fillId="0" borderId="0" xfId="1" applyNumberFormat="1" applyFont="1" applyFill="1" applyBorder="1" applyAlignment="1" applyProtection="1">
      <alignment horizontal="right" vertical="top"/>
      <protection locked="0"/>
    </xf>
    <xf numFmtId="178" fontId="3" fillId="0" borderId="4" xfId="1" applyNumberFormat="1" applyFont="1" applyFill="1" applyBorder="1" applyAlignment="1" applyProtection="1">
      <alignment horizontal="right" vertical="top"/>
      <protection locked="0"/>
    </xf>
    <xf numFmtId="178" fontId="4" fillId="0" borderId="4" xfId="1" applyNumberFormat="1" applyFont="1" applyFill="1" applyBorder="1" applyAlignment="1" applyProtection="1">
      <alignment horizontal="right" vertical="top"/>
      <protection locked="0"/>
    </xf>
    <xf numFmtId="178" fontId="3" fillId="0" borderId="1" xfId="1" applyNumberFormat="1" applyFont="1" applyFill="1" applyBorder="1" applyAlignment="1" applyProtection="1">
      <alignment horizontal="right" vertical="top"/>
      <protection locked="0"/>
    </xf>
    <xf numFmtId="176" fontId="7" fillId="2" borderId="12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17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8" xfId="0" applyNumberFormat="1" applyFont="1" applyFill="1" applyBorder="1" applyAlignment="1">
      <alignment horizontal="center" vertical="center" shrinkToFit="1"/>
    </xf>
    <xf numFmtId="176" fontId="7" fillId="2" borderId="8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distributed" vertical="top"/>
    </xf>
    <xf numFmtId="177" fontId="3" fillId="0" borderId="0" xfId="0" applyNumberFormat="1" applyFont="1" applyAlignment="1">
      <alignment horizontal="distributed" vertical="top"/>
    </xf>
    <xf numFmtId="177" fontId="3" fillId="0" borderId="4" xfId="0" applyNumberFormat="1" applyFont="1" applyBorder="1" applyAlignment="1">
      <alignment horizontal="distributed" vertical="top"/>
    </xf>
    <xf numFmtId="177" fontId="3" fillId="2" borderId="6" xfId="0" applyNumberFormat="1" applyFont="1" applyFill="1" applyBorder="1" applyAlignment="1" applyProtection="1">
      <alignment horizontal="distributed" vertical="top"/>
    </xf>
    <xf numFmtId="176" fontId="13" fillId="2" borderId="12" xfId="0" applyNumberFormat="1" applyFont="1" applyFill="1" applyBorder="1" applyAlignment="1">
      <alignment horizontal="center" vertical="center" wrapText="1"/>
    </xf>
    <xf numFmtId="176" fontId="13" fillId="2" borderId="13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horizontal="center"/>
    </xf>
    <xf numFmtId="176" fontId="4" fillId="2" borderId="13" xfId="0" applyNumberFormat="1" applyFont="1" applyFill="1" applyBorder="1" applyAlignment="1">
      <alignment horizont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13" xfId="0" applyNumberFormat="1" applyFont="1" applyFill="1" applyBorder="1" applyAlignment="1">
      <alignment horizontal="distributed" vertical="center" justifyLastLine="1"/>
    </xf>
    <xf numFmtId="176" fontId="7" fillId="2" borderId="0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" xfId="0" applyNumberFormat="1" applyFont="1" applyFill="1" applyBorder="1" applyAlignment="1">
      <alignment horizontal="distributed" vertical="center" justifyLastLine="1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4" fillId="2" borderId="6" xfId="0" applyNumberFormat="1" applyFont="1" applyFill="1" applyBorder="1" applyAlignment="1" applyProtection="1">
      <alignment horizontal="distributed" vertical="top"/>
    </xf>
    <xf numFmtId="176" fontId="7" fillId="2" borderId="12" xfId="0" applyNumberFormat="1" applyFont="1" applyFill="1" applyBorder="1" applyAlignment="1">
      <alignment horizontal="distributed" vertical="center" justifyLastLine="1"/>
    </xf>
    <xf numFmtId="176" fontId="7" fillId="2" borderId="6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176" fontId="4" fillId="2" borderId="8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2" borderId="7" xfId="0" applyNumberFormat="1" applyFont="1" applyFill="1" applyBorder="1" applyAlignment="1" applyProtection="1">
      <alignment horizontal="distributed" vertical="top"/>
    </xf>
    <xf numFmtId="177" fontId="3" fillId="0" borderId="7" xfId="0" applyNumberFormat="1" applyFont="1" applyBorder="1" applyAlignment="1">
      <alignment horizontal="distributed" vertical="top"/>
    </xf>
    <xf numFmtId="177" fontId="3" fillId="0" borderId="1" xfId="0" applyNumberFormat="1" applyFont="1" applyBorder="1" applyAlignment="1">
      <alignment horizontal="distributed" vertical="top"/>
    </xf>
    <xf numFmtId="177" fontId="3" fillId="2" borderId="8" xfId="0" applyNumberFormat="1" applyFont="1" applyFill="1" applyBorder="1" applyAlignment="1" applyProtection="1">
      <alignment horizontal="distributed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A58"/>
  <sheetViews>
    <sheetView showGridLines="0" tabSelected="1" zoomScaleNormal="100" zoomScaleSheetLayoutView="100" workbookViewId="0"/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3" width="3.625" style="22" customWidth="1"/>
    <col min="34" max="34" width="8.125" style="22" customWidth="1"/>
    <col min="35" max="36" width="3.625" style="22" customWidth="1"/>
    <col min="37" max="37" width="8.125" style="22" customWidth="1"/>
    <col min="38" max="38" width="3.625" style="22" customWidth="1"/>
    <col min="39" max="41" width="6.125" style="23" bestFit="1" customWidth="1"/>
    <col min="42" max="43" width="4.125" style="23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6.125" style="23" bestFit="1" customWidth="1"/>
    <col min="59" max="59" width="7.875" style="23" bestFit="1" customWidth="1"/>
    <col min="60" max="61" width="6.125" style="23" bestFit="1" customWidth="1"/>
    <col min="62" max="64" width="4.125" style="23" customWidth="1"/>
    <col min="65" max="67" width="7.875" style="23" bestFit="1" customWidth="1"/>
    <col min="68" max="75" width="5.25" style="23" bestFit="1" customWidth="1"/>
    <col min="76" max="76" width="3.625" style="22" customWidth="1"/>
    <col min="77" max="77" width="8.125" style="22" customWidth="1"/>
    <col min="78" max="78" width="3.625" style="22" customWidth="1"/>
    <col min="79" max="16384" width="8.75" style="23"/>
  </cols>
  <sheetData>
    <row r="1" spans="1:183" s="20" customFormat="1" ht="22.5" customHeight="1">
      <c r="A1" s="18" t="s">
        <v>88</v>
      </c>
      <c r="B1" s="19"/>
      <c r="C1" s="19"/>
      <c r="AG1" s="18"/>
      <c r="AH1" s="19"/>
      <c r="AI1" s="19"/>
      <c r="AJ1" s="18" t="str">
        <f>+A1</f>
        <v>[089] 状況別卒業者数</v>
      </c>
      <c r="AK1" s="19"/>
      <c r="AL1" s="19"/>
      <c r="BX1" s="18"/>
      <c r="BY1" s="19"/>
      <c r="BZ1" s="19"/>
    </row>
    <row r="2" spans="1:183" s="21" customFormat="1" ht="13.5" customHeight="1">
      <c r="A2" s="33" t="s">
        <v>91</v>
      </c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  <c r="AH2" s="34"/>
      <c r="AI2" s="35"/>
      <c r="AJ2" s="33" t="s">
        <v>38</v>
      </c>
      <c r="AK2" s="34"/>
      <c r="AL2" s="35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7"/>
      <c r="BY2" s="34"/>
      <c r="BZ2" s="35"/>
    </row>
    <row r="3" spans="1:183" s="1" customFormat="1" ht="15" customHeight="1">
      <c r="A3" s="95" t="s">
        <v>19</v>
      </c>
      <c r="B3" s="95"/>
      <c r="C3" s="96"/>
      <c r="D3" s="58" t="s">
        <v>2</v>
      </c>
      <c r="E3" s="59"/>
      <c r="F3" s="60"/>
      <c r="G3" s="101" t="s">
        <v>0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3"/>
      <c r="AG3" s="114" t="s">
        <v>19</v>
      </c>
      <c r="AH3" s="95"/>
      <c r="AI3" s="95"/>
      <c r="AJ3" s="95" t="s">
        <v>19</v>
      </c>
      <c r="AK3" s="95"/>
      <c r="AL3" s="96"/>
      <c r="AM3" s="101" t="s">
        <v>31</v>
      </c>
      <c r="AN3" s="102"/>
      <c r="AO3" s="102"/>
      <c r="AP3" s="102"/>
      <c r="AQ3" s="103"/>
      <c r="AR3" s="67" t="s">
        <v>33</v>
      </c>
      <c r="AS3" s="59"/>
      <c r="AT3" s="60"/>
      <c r="AU3" s="107" t="s">
        <v>20</v>
      </c>
      <c r="AV3" s="108"/>
      <c r="AW3" s="108"/>
      <c r="AX3" s="108"/>
      <c r="AY3" s="108"/>
      <c r="AZ3" s="109"/>
      <c r="BA3" s="73" t="s">
        <v>32</v>
      </c>
      <c r="BB3" s="74"/>
      <c r="BC3" s="75"/>
      <c r="BD3" s="92" t="s">
        <v>1</v>
      </c>
      <c r="BE3" s="93"/>
      <c r="BF3" s="94"/>
      <c r="BG3" s="58" t="s">
        <v>16</v>
      </c>
      <c r="BH3" s="59"/>
      <c r="BI3" s="60"/>
      <c r="BJ3" s="49" t="s">
        <v>24</v>
      </c>
      <c r="BK3" s="50"/>
      <c r="BL3" s="51"/>
      <c r="BM3" s="133" t="s">
        <v>35</v>
      </c>
      <c r="BN3" s="74"/>
      <c r="BO3" s="75"/>
      <c r="BP3" s="67" t="s">
        <v>36</v>
      </c>
      <c r="BQ3" s="59"/>
      <c r="BR3" s="59"/>
      <c r="BS3" s="59"/>
      <c r="BT3" s="59"/>
      <c r="BU3" s="59"/>
      <c r="BV3" s="59"/>
      <c r="BW3" s="60"/>
      <c r="BX3" s="114" t="s">
        <v>21</v>
      </c>
      <c r="BY3" s="95"/>
      <c r="BZ3" s="95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97"/>
      <c r="B4" s="97"/>
      <c r="C4" s="98"/>
      <c r="D4" s="61"/>
      <c r="E4" s="62"/>
      <c r="F4" s="63"/>
      <c r="G4" s="58" t="s">
        <v>3</v>
      </c>
      <c r="H4" s="59"/>
      <c r="I4" s="60"/>
      <c r="J4" s="101" t="s">
        <v>4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30" t="s">
        <v>13</v>
      </c>
      <c r="W4" s="131"/>
      <c r="X4" s="131"/>
      <c r="Y4" s="132"/>
      <c r="Z4" s="120" t="s">
        <v>37</v>
      </c>
      <c r="AA4" s="121"/>
      <c r="AB4" s="86" t="s">
        <v>22</v>
      </c>
      <c r="AC4" s="87"/>
      <c r="AD4" s="67" t="s">
        <v>18</v>
      </c>
      <c r="AE4" s="68"/>
      <c r="AF4" s="69"/>
      <c r="AG4" s="115"/>
      <c r="AH4" s="97"/>
      <c r="AI4" s="97"/>
      <c r="AJ4" s="97"/>
      <c r="AK4" s="97"/>
      <c r="AL4" s="98"/>
      <c r="AM4" s="117" t="s">
        <v>17</v>
      </c>
      <c r="AN4" s="118"/>
      <c r="AO4" s="118"/>
      <c r="AP4" s="118"/>
      <c r="AQ4" s="119"/>
      <c r="AR4" s="61"/>
      <c r="AS4" s="62"/>
      <c r="AT4" s="63"/>
      <c r="AU4" s="67" t="s">
        <v>34</v>
      </c>
      <c r="AV4" s="68"/>
      <c r="AW4" s="69"/>
      <c r="AX4" s="58" t="s">
        <v>5</v>
      </c>
      <c r="AY4" s="59"/>
      <c r="AZ4" s="60"/>
      <c r="BA4" s="76"/>
      <c r="BB4" s="77"/>
      <c r="BC4" s="78"/>
      <c r="BD4" s="124" t="s">
        <v>29</v>
      </c>
      <c r="BE4" s="125"/>
      <c r="BF4" s="126"/>
      <c r="BG4" s="61"/>
      <c r="BH4" s="62"/>
      <c r="BI4" s="63"/>
      <c r="BJ4" s="52"/>
      <c r="BK4" s="53"/>
      <c r="BL4" s="54"/>
      <c r="BM4" s="134"/>
      <c r="BN4" s="135"/>
      <c r="BO4" s="136"/>
      <c r="BP4" s="64"/>
      <c r="BQ4" s="65"/>
      <c r="BR4" s="65"/>
      <c r="BS4" s="65"/>
      <c r="BT4" s="65"/>
      <c r="BU4" s="65"/>
      <c r="BV4" s="65"/>
      <c r="BW4" s="66"/>
      <c r="BX4" s="115"/>
      <c r="BY4" s="97"/>
      <c r="BZ4" s="97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97"/>
      <c r="B5" s="97"/>
      <c r="C5" s="98"/>
      <c r="D5" s="64"/>
      <c r="E5" s="65"/>
      <c r="F5" s="66"/>
      <c r="G5" s="64"/>
      <c r="H5" s="65"/>
      <c r="I5" s="66"/>
      <c r="J5" s="101" t="s">
        <v>3</v>
      </c>
      <c r="K5" s="102"/>
      <c r="L5" s="103"/>
      <c r="M5" s="101" t="s">
        <v>6</v>
      </c>
      <c r="N5" s="102"/>
      <c r="O5" s="103"/>
      <c r="P5" s="101" t="s">
        <v>7</v>
      </c>
      <c r="Q5" s="102"/>
      <c r="R5" s="103"/>
      <c r="S5" s="104" t="s">
        <v>8</v>
      </c>
      <c r="T5" s="105"/>
      <c r="U5" s="106"/>
      <c r="V5" s="90" t="s">
        <v>14</v>
      </c>
      <c r="W5" s="91"/>
      <c r="X5" s="90" t="s">
        <v>15</v>
      </c>
      <c r="Y5" s="91"/>
      <c r="Z5" s="122"/>
      <c r="AA5" s="123"/>
      <c r="AB5" s="88"/>
      <c r="AC5" s="89"/>
      <c r="AD5" s="70"/>
      <c r="AE5" s="71"/>
      <c r="AF5" s="72"/>
      <c r="AG5" s="115"/>
      <c r="AH5" s="97"/>
      <c r="AI5" s="97"/>
      <c r="AJ5" s="97"/>
      <c r="AK5" s="97"/>
      <c r="AL5" s="98"/>
      <c r="AM5" s="104" t="s">
        <v>9</v>
      </c>
      <c r="AN5" s="105"/>
      <c r="AO5" s="106"/>
      <c r="AP5" s="104" t="s">
        <v>23</v>
      </c>
      <c r="AQ5" s="106"/>
      <c r="AR5" s="64"/>
      <c r="AS5" s="65"/>
      <c r="AT5" s="66"/>
      <c r="AU5" s="70"/>
      <c r="AV5" s="71"/>
      <c r="AW5" s="72"/>
      <c r="AX5" s="64"/>
      <c r="AY5" s="65"/>
      <c r="AZ5" s="66"/>
      <c r="BA5" s="79"/>
      <c r="BB5" s="80"/>
      <c r="BC5" s="81"/>
      <c r="BD5" s="127" t="s">
        <v>30</v>
      </c>
      <c r="BE5" s="128"/>
      <c r="BF5" s="129"/>
      <c r="BG5" s="64"/>
      <c r="BH5" s="65"/>
      <c r="BI5" s="66"/>
      <c r="BJ5" s="55"/>
      <c r="BK5" s="56"/>
      <c r="BL5" s="57"/>
      <c r="BM5" s="137"/>
      <c r="BN5" s="138"/>
      <c r="BO5" s="139"/>
      <c r="BP5" s="90" t="s">
        <v>25</v>
      </c>
      <c r="BQ5" s="91"/>
      <c r="BR5" s="90" t="s">
        <v>26</v>
      </c>
      <c r="BS5" s="91"/>
      <c r="BT5" s="90" t="s">
        <v>27</v>
      </c>
      <c r="BU5" s="91"/>
      <c r="BV5" s="90" t="s">
        <v>28</v>
      </c>
      <c r="BW5" s="91"/>
      <c r="BX5" s="115"/>
      <c r="BY5" s="97"/>
      <c r="BZ5" s="97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99"/>
      <c r="B6" s="99"/>
      <c r="C6" s="100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116"/>
      <c r="AH6" s="99"/>
      <c r="AI6" s="99"/>
      <c r="AJ6" s="99"/>
      <c r="AK6" s="99"/>
      <c r="AL6" s="100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116"/>
      <c r="BY6" s="99"/>
      <c r="BZ6" s="9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3" s="16" customFormat="1" ht="15" customHeight="1">
      <c r="A7" s="10"/>
      <c r="B7" s="11"/>
      <c r="C7" s="12"/>
      <c r="D7" s="32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183" s="17" customFormat="1" ht="22.5" customHeight="1">
      <c r="A8" s="82" t="s">
        <v>89</v>
      </c>
      <c r="B8" s="83"/>
      <c r="C8" s="84"/>
      <c r="D8" s="38">
        <v>168</v>
      </c>
      <c r="E8" s="38">
        <v>79</v>
      </c>
      <c r="F8" s="38">
        <v>89</v>
      </c>
      <c r="G8" s="38">
        <v>166</v>
      </c>
      <c r="H8" s="38">
        <v>79</v>
      </c>
      <c r="I8" s="38">
        <v>87</v>
      </c>
      <c r="J8" s="41">
        <v>164</v>
      </c>
      <c r="K8" s="41">
        <v>79</v>
      </c>
      <c r="L8" s="41">
        <v>85</v>
      </c>
      <c r="M8" s="41">
        <v>161</v>
      </c>
      <c r="N8" s="41">
        <v>76</v>
      </c>
      <c r="O8" s="41">
        <v>85</v>
      </c>
      <c r="P8" s="41">
        <v>1</v>
      </c>
      <c r="Q8" s="41">
        <v>1</v>
      </c>
      <c r="R8" s="41">
        <v>0</v>
      </c>
      <c r="S8" s="41">
        <v>2</v>
      </c>
      <c r="T8" s="41">
        <v>2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85" t="s">
        <v>89</v>
      </c>
      <c r="AH8" s="83"/>
      <c r="AI8" s="83"/>
      <c r="AJ8" s="82" t="s">
        <v>90</v>
      </c>
      <c r="AK8" s="83"/>
      <c r="AL8" s="84"/>
      <c r="AM8" s="41">
        <v>2</v>
      </c>
      <c r="AN8" s="41">
        <v>0</v>
      </c>
      <c r="AO8" s="41">
        <v>2</v>
      </c>
      <c r="AP8" s="41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1</v>
      </c>
      <c r="BE8" s="45">
        <v>0</v>
      </c>
      <c r="BF8" s="45">
        <v>1</v>
      </c>
      <c r="BG8" s="45">
        <v>1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7</v>
      </c>
      <c r="BN8" s="45">
        <v>5</v>
      </c>
      <c r="BO8" s="45">
        <v>2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6">
        <v>0</v>
      </c>
      <c r="BX8" s="85" t="s">
        <v>89</v>
      </c>
      <c r="BY8" s="83"/>
      <c r="BZ8" s="83"/>
    </row>
    <row r="9" spans="1:183" s="17" customFormat="1" ht="14.25" customHeight="1">
      <c r="A9" s="27"/>
      <c r="B9" s="39" t="s">
        <v>39</v>
      </c>
      <c r="C9" s="26"/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31"/>
      <c r="AH9" s="39" t="s">
        <v>39</v>
      </c>
      <c r="AI9" s="25"/>
      <c r="AJ9" s="27"/>
      <c r="AK9" s="39" t="s">
        <v>39</v>
      </c>
      <c r="AL9" s="26"/>
      <c r="AM9" s="41">
        <v>0</v>
      </c>
      <c r="AN9" s="41">
        <v>0</v>
      </c>
      <c r="AO9" s="41">
        <v>0</v>
      </c>
      <c r="AP9" s="41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6">
        <v>0</v>
      </c>
      <c r="BX9" s="31"/>
      <c r="BY9" s="39" t="s">
        <v>39</v>
      </c>
      <c r="BZ9" s="25"/>
    </row>
    <row r="10" spans="1:183" s="17" customFormat="1" ht="14.25" customHeight="1">
      <c r="A10" s="27"/>
      <c r="B10" s="39" t="s">
        <v>40</v>
      </c>
      <c r="C10" s="26"/>
      <c r="D10" s="38">
        <v>168</v>
      </c>
      <c r="E10" s="38">
        <v>79</v>
      </c>
      <c r="F10" s="38">
        <v>89</v>
      </c>
      <c r="G10" s="38">
        <v>166</v>
      </c>
      <c r="H10" s="38">
        <v>79</v>
      </c>
      <c r="I10" s="38">
        <v>87</v>
      </c>
      <c r="J10" s="41">
        <v>164</v>
      </c>
      <c r="K10" s="41">
        <v>79</v>
      </c>
      <c r="L10" s="41">
        <v>85</v>
      </c>
      <c r="M10" s="41">
        <v>161</v>
      </c>
      <c r="N10" s="41">
        <v>76</v>
      </c>
      <c r="O10" s="41">
        <v>85</v>
      </c>
      <c r="P10" s="41">
        <v>1</v>
      </c>
      <c r="Q10" s="41">
        <v>1</v>
      </c>
      <c r="R10" s="41">
        <v>0</v>
      </c>
      <c r="S10" s="41">
        <v>2</v>
      </c>
      <c r="T10" s="41">
        <v>2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31"/>
      <c r="AH10" s="39" t="s">
        <v>40</v>
      </c>
      <c r="AI10" s="25"/>
      <c r="AJ10" s="27"/>
      <c r="AK10" s="39" t="s">
        <v>40</v>
      </c>
      <c r="AL10" s="26"/>
      <c r="AM10" s="41">
        <v>2</v>
      </c>
      <c r="AN10" s="41">
        <v>0</v>
      </c>
      <c r="AO10" s="41">
        <v>2</v>
      </c>
      <c r="AP10" s="41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1</v>
      </c>
      <c r="BE10" s="45">
        <v>0</v>
      </c>
      <c r="BF10" s="45">
        <v>1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7</v>
      </c>
      <c r="BN10" s="45">
        <v>5</v>
      </c>
      <c r="BO10" s="45">
        <v>2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6">
        <v>0</v>
      </c>
      <c r="BX10" s="31"/>
      <c r="BY10" s="39" t="s">
        <v>40</v>
      </c>
      <c r="BZ10" s="25"/>
    </row>
    <row r="11" spans="1:183" s="17" customFormat="1" ht="22.5" customHeight="1">
      <c r="A11" s="27"/>
      <c r="B11" s="39" t="s">
        <v>41</v>
      </c>
      <c r="C11" s="26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31"/>
      <c r="AH11" s="39" t="s">
        <v>41</v>
      </c>
      <c r="AI11" s="25"/>
      <c r="AJ11" s="27"/>
      <c r="AK11" s="39" t="s">
        <v>41</v>
      </c>
      <c r="AL11" s="26"/>
      <c r="AM11" s="41">
        <v>0</v>
      </c>
      <c r="AN11" s="41">
        <v>0</v>
      </c>
      <c r="AO11" s="41">
        <v>0</v>
      </c>
      <c r="AP11" s="41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6">
        <v>0</v>
      </c>
      <c r="BX11" s="31"/>
      <c r="BY11" s="39" t="s">
        <v>41</v>
      </c>
      <c r="BZ11" s="25"/>
    </row>
    <row r="12" spans="1:183" s="5" customFormat="1" ht="14.25" customHeight="1">
      <c r="A12" s="110" t="s">
        <v>42</v>
      </c>
      <c r="B12" s="111"/>
      <c r="C12" s="112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113" t="s">
        <v>42</v>
      </c>
      <c r="AH12" s="111"/>
      <c r="AI12" s="111"/>
      <c r="AJ12" s="110" t="s">
        <v>42</v>
      </c>
      <c r="AK12" s="111"/>
      <c r="AL12" s="112"/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7">
        <v>0</v>
      </c>
      <c r="BX12" s="113" t="s">
        <v>42</v>
      </c>
      <c r="BY12" s="111"/>
      <c r="BZ12" s="111"/>
    </row>
    <row r="13" spans="1:183" s="6" customFormat="1" ht="14.25" customHeight="1">
      <c r="A13" s="110" t="s">
        <v>43</v>
      </c>
      <c r="B13" s="111"/>
      <c r="C13" s="112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113" t="s">
        <v>43</v>
      </c>
      <c r="AH13" s="111"/>
      <c r="AI13" s="111"/>
      <c r="AJ13" s="110" t="s">
        <v>43</v>
      </c>
      <c r="AK13" s="111"/>
      <c r="AL13" s="112"/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7">
        <v>0</v>
      </c>
      <c r="BX13" s="113" t="s">
        <v>43</v>
      </c>
      <c r="BY13" s="111"/>
      <c r="BZ13" s="111"/>
    </row>
    <row r="14" spans="1:183" s="5" customFormat="1" ht="14.25" customHeight="1">
      <c r="A14" s="110" t="s">
        <v>44</v>
      </c>
      <c r="B14" s="111"/>
      <c r="C14" s="112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113" t="s">
        <v>44</v>
      </c>
      <c r="AH14" s="111"/>
      <c r="AI14" s="111"/>
      <c r="AJ14" s="110" t="s">
        <v>44</v>
      </c>
      <c r="AK14" s="111"/>
      <c r="AL14" s="112"/>
      <c r="AM14" s="42">
        <v>0</v>
      </c>
      <c r="AN14" s="42">
        <v>0</v>
      </c>
      <c r="AO14" s="42">
        <v>0</v>
      </c>
      <c r="AP14" s="42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7">
        <v>0</v>
      </c>
      <c r="BX14" s="113" t="s">
        <v>44</v>
      </c>
      <c r="BY14" s="111"/>
      <c r="BZ14" s="111"/>
    </row>
    <row r="15" spans="1:183" s="5" customFormat="1" ht="14.25" customHeight="1">
      <c r="A15" s="110" t="s">
        <v>45</v>
      </c>
      <c r="B15" s="111"/>
      <c r="C15" s="112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113" t="s">
        <v>45</v>
      </c>
      <c r="AH15" s="111"/>
      <c r="AI15" s="111"/>
      <c r="AJ15" s="110" t="s">
        <v>45</v>
      </c>
      <c r="AK15" s="111"/>
      <c r="AL15" s="112"/>
      <c r="AM15" s="42">
        <v>0</v>
      </c>
      <c r="AN15" s="42">
        <v>0</v>
      </c>
      <c r="AO15" s="42">
        <v>0</v>
      </c>
      <c r="AP15" s="42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7">
        <v>0</v>
      </c>
      <c r="BX15" s="113" t="s">
        <v>45</v>
      </c>
      <c r="BY15" s="111"/>
      <c r="BZ15" s="111"/>
    </row>
    <row r="16" spans="1:183" s="5" customFormat="1" ht="22.5" customHeight="1">
      <c r="A16" s="110" t="s">
        <v>46</v>
      </c>
      <c r="B16" s="111"/>
      <c r="C16" s="112"/>
      <c r="D16" s="28">
        <v>58</v>
      </c>
      <c r="E16" s="28">
        <v>28</v>
      </c>
      <c r="F16" s="28">
        <v>30</v>
      </c>
      <c r="G16" s="28">
        <v>58</v>
      </c>
      <c r="H16" s="28">
        <v>28</v>
      </c>
      <c r="I16" s="28">
        <v>30</v>
      </c>
      <c r="J16" s="42">
        <v>57</v>
      </c>
      <c r="K16" s="42">
        <v>28</v>
      </c>
      <c r="L16" s="42">
        <v>29</v>
      </c>
      <c r="M16" s="42">
        <v>57</v>
      </c>
      <c r="N16" s="42">
        <v>28</v>
      </c>
      <c r="O16" s="42">
        <v>29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113" t="s">
        <v>46</v>
      </c>
      <c r="AH16" s="111"/>
      <c r="AI16" s="111"/>
      <c r="AJ16" s="110" t="s">
        <v>46</v>
      </c>
      <c r="AK16" s="111"/>
      <c r="AL16" s="112"/>
      <c r="AM16" s="42">
        <v>1</v>
      </c>
      <c r="AN16" s="42">
        <v>0</v>
      </c>
      <c r="AO16" s="42">
        <v>1</v>
      </c>
      <c r="AP16" s="42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2</v>
      </c>
      <c r="BN16" s="43">
        <v>1</v>
      </c>
      <c r="BO16" s="43">
        <v>1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7">
        <v>0</v>
      </c>
      <c r="BX16" s="113" t="s">
        <v>46</v>
      </c>
      <c r="BY16" s="111"/>
      <c r="BZ16" s="111"/>
    </row>
    <row r="17" spans="1:78" s="5" customFormat="1" ht="14.25" customHeight="1">
      <c r="A17" s="110" t="s">
        <v>47</v>
      </c>
      <c r="B17" s="111"/>
      <c r="C17" s="112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113" t="s">
        <v>47</v>
      </c>
      <c r="AH17" s="111"/>
      <c r="AI17" s="111"/>
      <c r="AJ17" s="110" t="s">
        <v>47</v>
      </c>
      <c r="AK17" s="111"/>
      <c r="AL17" s="112"/>
      <c r="AM17" s="42">
        <v>0</v>
      </c>
      <c r="AN17" s="42">
        <v>0</v>
      </c>
      <c r="AO17" s="42">
        <v>0</v>
      </c>
      <c r="AP17" s="42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7">
        <v>0</v>
      </c>
      <c r="BX17" s="113" t="s">
        <v>47</v>
      </c>
      <c r="BY17" s="111"/>
      <c r="BZ17" s="111"/>
    </row>
    <row r="18" spans="1:78" s="5" customFormat="1" ht="14.25" customHeight="1">
      <c r="A18" s="110" t="s">
        <v>48</v>
      </c>
      <c r="B18" s="111"/>
      <c r="C18" s="112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113" t="s">
        <v>48</v>
      </c>
      <c r="AH18" s="111"/>
      <c r="AI18" s="111"/>
      <c r="AJ18" s="110" t="s">
        <v>48</v>
      </c>
      <c r="AK18" s="111"/>
      <c r="AL18" s="112"/>
      <c r="AM18" s="42">
        <v>0</v>
      </c>
      <c r="AN18" s="42">
        <v>0</v>
      </c>
      <c r="AO18" s="42">
        <v>0</v>
      </c>
      <c r="AP18" s="42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7">
        <v>0</v>
      </c>
      <c r="BX18" s="113" t="s">
        <v>48</v>
      </c>
      <c r="BY18" s="111"/>
      <c r="BZ18" s="111"/>
    </row>
    <row r="19" spans="1:78" s="5" customFormat="1" ht="14.25" customHeight="1">
      <c r="A19" s="110" t="s">
        <v>49</v>
      </c>
      <c r="B19" s="111"/>
      <c r="C19" s="112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113" t="s">
        <v>49</v>
      </c>
      <c r="AH19" s="111"/>
      <c r="AI19" s="111"/>
      <c r="AJ19" s="110" t="s">
        <v>49</v>
      </c>
      <c r="AK19" s="111"/>
      <c r="AL19" s="112"/>
      <c r="AM19" s="42">
        <v>0</v>
      </c>
      <c r="AN19" s="42">
        <v>0</v>
      </c>
      <c r="AO19" s="42">
        <v>0</v>
      </c>
      <c r="AP19" s="42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7">
        <v>0</v>
      </c>
      <c r="BX19" s="113" t="s">
        <v>49</v>
      </c>
      <c r="BY19" s="111"/>
      <c r="BZ19" s="111"/>
    </row>
    <row r="20" spans="1:78" s="5" customFormat="1" ht="14.25" customHeight="1">
      <c r="A20" s="110" t="s">
        <v>50</v>
      </c>
      <c r="B20" s="111"/>
      <c r="C20" s="112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113" t="s">
        <v>50</v>
      </c>
      <c r="AH20" s="111"/>
      <c r="AI20" s="111"/>
      <c r="AJ20" s="110" t="s">
        <v>50</v>
      </c>
      <c r="AK20" s="111"/>
      <c r="AL20" s="112"/>
      <c r="AM20" s="42">
        <v>0</v>
      </c>
      <c r="AN20" s="42">
        <v>0</v>
      </c>
      <c r="AO20" s="42">
        <v>0</v>
      </c>
      <c r="AP20" s="42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7">
        <v>0</v>
      </c>
      <c r="BX20" s="113" t="s">
        <v>50</v>
      </c>
      <c r="BY20" s="111"/>
      <c r="BZ20" s="111"/>
    </row>
    <row r="21" spans="1:78" s="5" customFormat="1" ht="22.5" customHeight="1">
      <c r="A21" s="110" t="s">
        <v>51</v>
      </c>
      <c r="B21" s="111"/>
      <c r="C21" s="112"/>
      <c r="D21" s="28">
        <v>48</v>
      </c>
      <c r="E21" s="28">
        <v>25</v>
      </c>
      <c r="F21" s="28">
        <v>23</v>
      </c>
      <c r="G21" s="28">
        <v>48</v>
      </c>
      <c r="H21" s="28">
        <v>25</v>
      </c>
      <c r="I21" s="28">
        <v>23</v>
      </c>
      <c r="J21" s="42">
        <v>48</v>
      </c>
      <c r="K21" s="42">
        <v>25</v>
      </c>
      <c r="L21" s="42">
        <v>23</v>
      </c>
      <c r="M21" s="42">
        <v>46</v>
      </c>
      <c r="N21" s="42">
        <v>23</v>
      </c>
      <c r="O21" s="42">
        <v>23</v>
      </c>
      <c r="P21" s="42">
        <v>1</v>
      </c>
      <c r="Q21" s="42">
        <v>1</v>
      </c>
      <c r="R21" s="42">
        <v>0</v>
      </c>
      <c r="S21" s="42">
        <v>1</v>
      </c>
      <c r="T21" s="42">
        <v>1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113" t="s">
        <v>51</v>
      </c>
      <c r="AH21" s="111"/>
      <c r="AI21" s="111"/>
      <c r="AJ21" s="110" t="s">
        <v>51</v>
      </c>
      <c r="AK21" s="111"/>
      <c r="AL21" s="112"/>
      <c r="AM21" s="42">
        <v>0</v>
      </c>
      <c r="AN21" s="42">
        <v>0</v>
      </c>
      <c r="AO21" s="42">
        <v>0</v>
      </c>
      <c r="AP21" s="42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7">
        <v>0</v>
      </c>
      <c r="BX21" s="113" t="s">
        <v>51</v>
      </c>
      <c r="BY21" s="111"/>
      <c r="BZ21" s="111"/>
    </row>
    <row r="22" spans="1:78" s="5" customFormat="1" ht="14.25" customHeight="1">
      <c r="A22" s="110" t="s">
        <v>52</v>
      </c>
      <c r="B22" s="111"/>
      <c r="C22" s="112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113" t="s">
        <v>52</v>
      </c>
      <c r="AH22" s="111"/>
      <c r="AI22" s="111"/>
      <c r="AJ22" s="110" t="s">
        <v>52</v>
      </c>
      <c r="AK22" s="111"/>
      <c r="AL22" s="112"/>
      <c r="AM22" s="42">
        <v>0</v>
      </c>
      <c r="AN22" s="42">
        <v>0</v>
      </c>
      <c r="AO22" s="42">
        <v>0</v>
      </c>
      <c r="AP22" s="42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7">
        <v>0</v>
      </c>
      <c r="BX22" s="113" t="s">
        <v>52</v>
      </c>
      <c r="BY22" s="111"/>
      <c r="BZ22" s="111"/>
    </row>
    <row r="23" spans="1:78" s="5" customFormat="1" ht="14.25" customHeight="1">
      <c r="A23" s="110" t="s">
        <v>53</v>
      </c>
      <c r="B23" s="111"/>
      <c r="C23" s="112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113" t="s">
        <v>53</v>
      </c>
      <c r="AH23" s="111"/>
      <c r="AI23" s="111"/>
      <c r="AJ23" s="110" t="s">
        <v>53</v>
      </c>
      <c r="AK23" s="111"/>
      <c r="AL23" s="112"/>
      <c r="AM23" s="42">
        <v>0</v>
      </c>
      <c r="AN23" s="42">
        <v>0</v>
      </c>
      <c r="AO23" s="42">
        <v>0</v>
      </c>
      <c r="AP23" s="42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7">
        <v>0</v>
      </c>
      <c r="BX23" s="113" t="s">
        <v>53</v>
      </c>
      <c r="BY23" s="111"/>
      <c r="BZ23" s="111"/>
    </row>
    <row r="24" spans="1:78" s="5" customFormat="1" ht="14.25" customHeight="1">
      <c r="A24" s="110" t="s">
        <v>54</v>
      </c>
      <c r="B24" s="111"/>
      <c r="C24" s="112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113" t="s">
        <v>54</v>
      </c>
      <c r="AH24" s="111"/>
      <c r="AI24" s="111"/>
      <c r="AJ24" s="110" t="s">
        <v>54</v>
      </c>
      <c r="AK24" s="111"/>
      <c r="AL24" s="112"/>
      <c r="AM24" s="42">
        <v>0</v>
      </c>
      <c r="AN24" s="42">
        <v>0</v>
      </c>
      <c r="AO24" s="42">
        <v>0</v>
      </c>
      <c r="AP24" s="42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7">
        <v>0</v>
      </c>
      <c r="BX24" s="113" t="s">
        <v>54</v>
      </c>
      <c r="BY24" s="111"/>
      <c r="BZ24" s="111"/>
    </row>
    <row r="25" spans="1:78" s="5" customFormat="1" ht="14.25" customHeight="1">
      <c r="A25" s="110" t="s">
        <v>55</v>
      </c>
      <c r="B25" s="111"/>
      <c r="C25" s="112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113" t="s">
        <v>55</v>
      </c>
      <c r="AH25" s="111"/>
      <c r="AI25" s="111"/>
      <c r="AJ25" s="110" t="s">
        <v>55</v>
      </c>
      <c r="AK25" s="111"/>
      <c r="AL25" s="112"/>
      <c r="AM25" s="42">
        <v>0</v>
      </c>
      <c r="AN25" s="42">
        <v>0</v>
      </c>
      <c r="AO25" s="42">
        <v>0</v>
      </c>
      <c r="AP25" s="42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7">
        <v>0</v>
      </c>
      <c r="BX25" s="113" t="s">
        <v>55</v>
      </c>
      <c r="BY25" s="111"/>
      <c r="BZ25" s="111"/>
    </row>
    <row r="26" spans="1:78" s="5" customFormat="1" ht="22.5" customHeight="1">
      <c r="A26" s="110" t="s">
        <v>56</v>
      </c>
      <c r="B26" s="111"/>
      <c r="C26" s="112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113" t="s">
        <v>56</v>
      </c>
      <c r="AH26" s="111"/>
      <c r="AI26" s="111"/>
      <c r="AJ26" s="110" t="s">
        <v>56</v>
      </c>
      <c r="AK26" s="111"/>
      <c r="AL26" s="112"/>
      <c r="AM26" s="42">
        <v>0</v>
      </c>
      <c r="AN26" s="42">
        <v>0</v>
      </c>
      <c r="AO26" s="42">
        <v>0</v>
      </c>
      <c r="AP26" s="42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7">
        <v>0</v>
      </c>
      <c r="BX26" s="113" t="s">
        <v>56</v>
      </c>
      <c r="BY26" s="111"/>
      <c r="BZ26" s="111"/>
    </row>
    <row r="27" spans="1:78" s="5" customFormat="1" ht="14.25" customHeight="1">
      <c r="A27" s="110" t="s">
        <v>57</v>
      </c>
      <c r="B27" s="111"/>
      <c r="C27" s="112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113" t="s">
        <v>57</v>
      </c>
      <c r="AH27" s="111"/>
      <c r="AI27" s="111"/>
      <c r="AJ27" s="110" t="s">
        <v>57</v>
      </c>
      <c r="AK27" s="111"/>
      <c r="AL27" s="112"/>
      <c r="AM27" s="42">
        <v>0</v>
      </c>
      <c r="AN27" s="42">
        <v>0</v>
      </c>
      <c r="AO27" s="42">
        <v>0</v>
      </c>
      <c r="AP27" s="42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7">
        <v>0</v>
      </c>
      <c r="BX27" s="113" t="s">
        <v>57</v>
      </c>
      <c r="BY27" s="111"/>
      <c r="BZ27" s="111"/>
    </row>
    <row r="28" spans="1:78" s="5" customFormat="1" ht="14.25" customHeight="1">
      <c r="A28" s="110" t="s">
        <v>58</v>
      </c>
      <c r="B28" s="111"/>
      <c r="C28" s="112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113" t="s">
        <v>58</v>
      </c>
      <c r="AH28" s="111"/>
      <c r="AI28" s="111"/>
      <c r="AJ28" s="110" t="s">
        <v>58</v>
      </c>
      <c r="AK28" s="111"/>
      <c r="AL28" s="112"/>
      <c r="AM28" s="42">
        <v>0</v>
      </c>
      <c r="AN28" s="42">
        <v>0</v>
      </c>
      <c r="AO28" s="42">
        <v>0</v>
      </c>
      <c r="AP28" s="42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7">
        <v>0</v>
      </c>
      <c r="BX28" s="113" t="s">
        <v>58</v>
      </c>
      <c r="BY28" s="111"/>
      <c r="BZ28" s="111"/>
    </row>
    <row r="29" spans="1:78" s="5" customFormat="1" ht="14.25" customHeight="1">
      <c r="A29" s="110" t="s">
        <v>59</v>
      </c>
      <c r="B29" s="111"/>
      <c r="C29" s="112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113" t="s">
        <v>59</v>
      </c>
      <c r="AH29" s="111"/>
      <c r="AI29" s="111"/>
      <c r="AJ29" s="110" t="s">
        <v>59</v>
      </c>
      <c r="AK29" s="111"/>
      <c r="AL29" s="112"/>
      <c r="AM29" s="42">
        <v>0</v>
      </c>
      <c r="AN29" s="42">
        <v>0</v>
      </c>
      <c r="AO29" s="42">
        <v>0</v>
      </c>
      <c r="AP29" s="42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7">
        <v>0</v>
      </c>
      <c r="BX29" s="113" t="s">
        <v>59</v>
      </c>
      <c r="BY29" s="111"/>
      <c r="BZ29" s="111"/>
    </row>
    <row r="30" spans="1:78" s="5" customFormat="1" ht="14.25" customHeight="1">
      <c r="A30" s="110" t="s">
        <v>60</v>
      </c>
      <c r="B30" s="111"/>
      <c r="C30" s="112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113" t="s">
        <v>60</v>
      </c>
      <c r="AH30" s="111"/>
      <c r="AI30" s="111"/>
      <c r="AJ30" s="110" t="s">
        <v>60</v>
      </c>
      <c r="AK30" s="111"/>
      <c r="AL30" s="112"/>
      <c r="AM30" s="42">
        <v>0</v>
      </c>
      <c r="AN30" s="42">
        <v>0</v>
      </c>
      <c r="AO30" s="42">
        <v>0</v>
      </c>
      <c r="AP30" s="42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7">
        <v>0</v>
      </c>
      <c r="BX30" s="113" t="s">
        <v>60</v>
      </c>
      <c r="BY30" s="111"/>
      <c r="BZ30" s="111"/>
    </row>
    <row r="31" spans="1:78" s="5" customFormat="1" ht="22.5" customHeight="1">
      <c r="A31" s="110" t="s">
        <v>61</v>
      </c>
      <c r="B31" s="111"/>
      <c r="C31" s="112"/>
      <c r="D31" s="28">
        <v>16</v>
      </c>
      <c r="E31" s="28">
        <v>5</v>
      </c>
      <c r="F31" s="28">
        <v>11</v>
      </c>
      <c r="G31" s="28">
        <v>16</v>
      </c>
      <c r="H31" s="28">
        <v>5</v>
      </c>
      <c r="I31" s="28">
        <v>11</v>
      </c>
      <c r="J31" s="42">
        <v>16</v>
      </c>
      <c r="K31" s="42">
        <v>5</v>
      </c>
      <c r="L31" s="42">
        <v>11</v>
      </c>
      <c r="M31" s="42">
        <v>16</v>
      </c>
      <c r="N31" s="42">
        <v>5</v>
      </c>
      <c r="O31" s="42">
        <v>11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113" t="s">
        <v>61</v>
      </c>
      <c r="AH31" s="111"/>
      <c r="AI31" s="111"/>
      <c r="AJ31" s="110" t="s">
        <v>61</v>
      </c>
      <c r="AK31" s="111"/>
      <c r="AL31" s="112"/>
      <c r="AM31" s="42">
        <v>0</v>
      </c>
      <c r="AN31" s="42">
        <v>0</v>
      </c>
      <c r="AO31" s="42">
        <v>0</v>
      </c>
      <c r="AP31" s="42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2</v>
      </c>
      <c r="BN31" s="43">
        <v>1</v>
      </c>
      <c r="BO31" s="43">
        <v>1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7">
        <v>0</v>
      </c>
      <c r="BX31" s="113" t="s">
        <v>61</v>
      </c>
      <c r="BY31" s="111"/>
      <c r="BZ31" s="111"/>
    </row>
    <row r="32" spans="1:78" s="5" customFormat="1" ht="14.25" customHeight="1">
      <c r="A32" s="110" t="s">
        <v>62</v>
      </c>
      <c r="B32" s="111"/>
      <c r="C32" s="112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113" t="s">
        <v>62</v>
      </c>
      <c r="AH32" s="111"/>
      <c r="AI32" s="111"/>
      <c r="AJ32" s="110" t="s">
        <v>62</v>
      </c>
      <c r="AK32" s="111"/>
      <c r="AL32" s="112"/>
      <c r="AM32" s="42">
        <v>0</v>
      </c>
      <c r="AN32" s="42">
        <v>0</v>
      </c>
      <c r="AO32" s="42">
        <v>0</v>
      </c>
      <c r="AP32" s="42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7">
        <v>0</v>
      </c>
      <c r="BX32" s="113" t="s">
        <v>62</v>
      </c>
      <c r="BY32" s="111"/>
      <c r="BZ32" s="111"/>
    </row>
    <row r="33" spans="1:78" s="5" customFormat="1" ht="14.25" customHeight="1">
      <c r="A33" s="110" t="s">
        <v>63</v>
      </c>
      <c r="B33" s="111"/>
      <c r="C33" s="112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113" t="s">
        <v>63</v>
      </c>
      <c r="AH33" s="111"/>
      <c r="AI33" s="111"/>
      <c r="AJ33" s="110" t="s">
        <v>63</v>
      </c>
      <c r="AK33" s="111"/>
      <c r="AL33" s="112"/>
      <c r="AM33" s="42">
        <v>0</v>
      </c>
      <c r="AN33" s="42">
        <v>0</v>
      </c>
      <c r="AO33" s="42">
        <v>0</v>
      </c>
      <c r="AP33" s="42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7">
        <v>0</v>
      </c>
      <c r="BX33" s="113" t="s">
        <v>63</v>
      </c>
      <c r="BY33" s="111"/>
      <c r="BZ33" s="111"/>
    </row>
    <row r="34" spans="1:78" s="5" customFormat="1" ht="14.25" customHeight="1">
      <c r="A34" s="110" t="s">
        <v>64</v>
      </c>
      <c r="B34" s="111"/>
      <c r="C34" s="112"/>
      <c r="D34" s="28">
        <v>46</v>
      </c>
      <c r="E34" s="28">
        <v>21</v>
      </c>
      <c r="F34" s="28">
        <v>25</v>
      </c>
      <c r="G34" s="28">
        <v>44</v>
      </c>
      <c r="H34" s="28">
        <v>21</v>
      </c>
      <c r="I34" s="28">
        <v>23</v>
      </c>
      <c r="J34" s="42">
        <v>43</v>
      </c>
      <c r="K34" s="42">
        <v>21</v>
      </c>
      <c r="L34" s="42">
        <v>22</v>
      </c>
      <c r="M34" s="42">
        <v>42</v>
      </c>
      <c r="N34" s="42">
        <v>20</v>
      </c>
      <c r="O34" s="42">
        <v>22</v>
      </c>
      <c r="P34" s="42">
        <v>0</v>
      </c>
      <c r="Q34" s="42">
        <v>0</v>
      </c>
      <c r="R34" s="42">
        <v>0</v>
      </c>
      <c r="S34" s="42">
        <v>1</v>
      </c>
      <c r="T34" s="42">
        <v>1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113" t="s">
        <v>64</v>
      </c>
      <c r="AH34" s="111"/>
      <c r="AI34" s="111"/>
      <c r="AJ34" s="110" t="s">
        <v>64</v>
      </c>
      <c r="AK34" s="111"/>
      <c r="AL34" s="112"/>
      <c r="AM34" s="42">
        <v>1</v>
      </c>
      <c r="AN34" s="42">
        <v>0</v>
      </c>
      <c r="AO34" s="42">
        <v>1</v>
      </c>
      <c r="AP34" s="42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1</v>
      </c>
      <c r="BE34" s="43">
        <v>0</v>
      </c>
      <c r="BF34" s="43">
        <v>1</v>
      </c>
      <c r="BG34" s="43">
        <v>1</v>
      </c>
      <c r="BH34" s="43">
        <v>0</v>
      </c>
      <c r="BI34" s="43">
        <v>1</v>
      </c>
      <c r="BJ34" s="43">
        <v>0</v>
      </c>
      <c r="BK34" s="43">
        <v>0</v>
      </c>
      <c r="BL34" s="43">
        <v>0</v>
      </c>
      <c r="BM34" s="43">
        <v>3</v>
      </c>
      <c r="BN34" s="43">
        <v>3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7">
        <v>0</v>
      </c>
      <c r="BX34" s="113" t="s">
        <v>64</v>
      </c>
      <c r="BY34" s="111"/>
      <c r="BZ34" s="111"/>
    </row>
    <row r="35" spans="1:78" s="5" customFormat="1" ht="14.25" customHeight="1">
      <c r="A35" s="110" t="s">
        <v>65</v>
      </c>
      <c r="B35" s="111"/>
      <c r="C35" s="112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113" t="s">
        <v>65</v>
      </c>
      <c r="AH35" s="111"/>
      <c r="AI35" s="111"/>
      <c r="AJ35" s="110" t="s">
        <v>65</v>
      </c>
      <c r="AK35" s="111"/>
      <c r="AL35" s="112"/>
      <c r="AM35" s="42">
        <v>0</v>
      </c>
      <c r="AN35" s="42">
        <v>0</v>
      </c>
      <c r="AO35" s="42">
        <v>0</v>
      </c>
      <c r="AP35" s="42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7">
        <v>0</v>
      </c>
      <c r="BX35" s="113" t="s">
        <v>65</v>
      </c>
      <c r="BY35" s="111"/>
      <c r="BZ35" s="111"/>
    </row>
    <row r="36" spans="1:78" s="5" customFormat="1" ht="22.5" customHeight="1">
      <c r="A36" s="110" t="s">
        <v>66</v>
      </c>
      <c r="B36" s="111"/>
      <c r="C36" s="112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113" t="s">
        <v>66</v>
      </c>
      <c r="AH36" s="111"/>
      <c r="AI36" s="111"/>
      <c r="AJ36" s="110" t="s">
        <v>66</v>
      </c>
      <c r="AK36" s="111"/>
      <c r="AL36" s="112"/>
      <c r="AM36" s="42">
        <v>0</v>
      </c>
      <c r="AN36" s="42">
        <v>0</v>
      </c>
      <c r="AO36" s="42">
        <v>0</v>
      </c>
      <c r="AP36" s="42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7">
        <v>0</v>
      </c>
      <c r="BX36" s="113" t="s">
        <v>66</v>
      </c>
      <c r="BY36" s="111"/>
      <c r="BZ36" s="111"/>
    </row>
    <row r="37" spans="1:78" s="5" customFormat="1" ht="14.25" customHeight="1">
      <c r="A37" s="110" t="s">
        <v>67</v>
      </c>
      <c r="B37" s="111"/>
      <c r="C37" s="112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113" t="s">
        <v>67</v>
      </c>
      <c r="AH37" s="111"/>
      <c r="AI37" s="111"/>
      <c r="AJ37" s="110" t="s">
        <v>67</v>
      </c>
      <c r="AK37" s="111"/>
      <c r="AL37" s="112"/>
      <c r="AM37" s="42">
        <v>0</v>
      </c>
      <c r="AN37" s="42">
        <v>0</v>
      </c>
      <c r="AO37" s="42">
        <v>0</v>
      </c>
      <c r="AP37" s="42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7">
        <v>0</v>
      </c>
      <c r="BX37" s="113" t="s">
        <v>67</v>
      </c>
      <c r="BY37" s="111"/>
      <c r="BZ37" s="111"/>
    </row>
    <row r="38" spans="1:78" s="5" customFormat="1" ht="14.25" customHeight="1">
      <c r="A38" s="110" t="s">
        <v>68</v>
      </c>
      <c r="B38" s="111"/>
      <c r="C38" s="112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113" t="s">
        <v>68</v>
      </c>
      <c r="AH38" s="111"/>
      <c r="AI38" s="111"/>
      <c r="AJ38" s="110" t="s">
        <v>68</v>
      </c>
      <c r="AK38" s="111"/>
      <c r="AL38" s="112"/>
      <c r="AM38" s="42">
        <v>0</v>
      </c>
      <c r="AN38" s="42">
        <v>0</v>
      </c>
      <c r="AO38" s="42">
        <v>0</v>
      </c>
      <c r="AP38" s="42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7">
        <v>0</v>
      </c>
      <c r="BX38" s="113" t="s">
        <v>68</v>
      </c>
      <c r="BY38" s="111"/>
      <c r="BZ38" s="111"/>
    </row>
    <row r="39" spans="1:78" s="5" customFormat="1" ht="14.25" customHeight="1">
      <c r="A39" s="110" t="s">
        <v>69</v>
      </c>
      <c r="B39" s="111"/>
      <c r="C39" s="112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113" t="s">
        <v>69</v>
      </c>
      <c r="AH39" s="111"/>
      <c r="AI39" s="111"/>
      <c r="AJ39" s="110" t="s">
        <v>69</v>
      </c>
      <c r="AK39" s="111"/>
      <c r="AL39" s="112"/>
      <c r="AM39" s="42">
        <v>0</v>
      </c>
      <c r="AN39" s="42">
        <v>0</v>
      </c>
      <c r="AO39" s="42">
        <v>0</v>
      </c>
      <c r="AP39" s="42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7">
        <v>0</v>
      </c>
      <c r="BX39" s="113" t="s">
        <v>69</v>
      </c>
      <c r="BY39" s="111"/>
      <c r="BZ39" s="111"/>
    </row>
    <row r="40" spans="1:78" s="5" customFormat="1" ht="14.25" customHeight="1">
      <c r="A40" s="110" t="s">
        <v>70</v>
      </c>
      <c r="B40" s="111"/>
      <c r="C40" s="112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113" t="s">
        <v>70</v>
      </c>
      <c r="AH40" s="111"/>
      <c r="AI40" s="111"/>
      <c r="AJ40" s="110" t="s">
        <v>70</v>
      </c>
      <c r="AK40" s="111"/>
      <c r="AL40" s="112"/>
      <c r="AM40" s="42">
        <v>0</v>
      </c>
      <c r="AN40" s="42">
        <v>0</v>
      </c>
      <c r="AO40" s="42">
        <v>0</v>
      </c>
      <c r="AP40" s="42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7">
        <v>0</v>
      </c>
      <c r="BX40" s="113" t="s">
        <v>70</v>
      </c>
      <c r="BY40" s="111"/>
      <c r="BZ40" s="111"/>
    </row>
    <row r="41" spans="1:78" s="5" customFormat="1" ht="22.5" customHeight="1">
      <c r="A41" s="110" t="s">
        <v>71</v>
      </c>
      <c r="B41" s="111"/>
      <c r="C41" s="112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113" t="s">
        <v>71</v>
      </c>
      <c r="AH41" s="111"/>
      <c r="AI41" s="111"/>
      <c r="AJ41" s="110" t="s">
        <v>71</v>
      </c>
      <c r="AK41" s="111"/>
      <c r="AL41" s="112"/>
      <c r="AM41" s="42">
        <v>0</v>
      </c>
      <c r="AN41" s="42">
        <v>0</v>
      </c>
      <c r="AO41" s="42">
        <v>0</v>
      </c>
      <c r="AP41" s="42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7">
        <v>0</v>
      </c>
      <c r="BX41" s="113" t="s">
        <v>71</v>
      </c>
      <c r="BY41" s="111"/>
      <c r="BZ41" s="111"/>
    </row>
    <row r="42" spans="1:78" s="5" customFormat="1" ht="14.25" customHeight="1">
      <c r="A42" s="110" t="s">
        <v>72</v>
      </c>
      <c r="B42" s="111"/>
      <c r="C42" s="112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113" t="s">
        <v>72</v>
      </c>
      <c r="AH42" s="111"/>
      <c r="AI42" s="111"/>
      <c r="AJ42" s="110" t="s">
        <v>72</v>
      </c>
      <c r="AK42" s="111"/>
      <c r="AL42" s="112"/>
      <c r="AM42" s="42">
        <v>0</v>
      </c>
      <c r="AN42" s="42">
        <v>0</v>
      </c>
      <c r="AO42" s="42">
        <v>0</v>
      </c>
      <c r="AP42" s="42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7">
        <v>0</v>
      </c>
      <c r="BX42" s="113" t="s">
        <v>72</v>
      </c>
      <c r="BY42" s="111"/>
      <c r="BZ42" s="111"/>
    </row>
    <row r="43" spans="1:78" s="5" customFormat="1" ht="14.25" customHeight="1">
      <c r="A43" s="110" t="s">
        <v>73</v>
      </c>
      <c r="B43" s="111"/>
      <c r="C43" s="112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113" t="s">
        <v>73</v>
      </c>
      <c r="AH43" s="111"/>
      <c r="AI43" s="111"/>
      <c r="AJ43" s="110" t="s">
        <v>73</v>
      </c>
      <c r="AK43" s="111"/>
      <c r="AL43" s="112"/>
      <c r="AM43" s="42">
        <v>0</v>
      </c>
      <c r="AN43" s="42">
        <v>0</v>
      </c>
      <c r="AO43" s="42">
        <v>0</v>
      </c>
      <c r="AP43" s="42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7">
        <v>0</v>
      </c>
      <c r="BX43" s="113" t="s">
        <v>73</v>
      </c>
      <c r="BY43" s="111"/>
      <c r="BZ43" s="111"/>
    </row>
    <row r="44" spans="1:78" s="5" customFormat="1" ht="22.5" customHeight="1">
      <c r="A44" s="110" t="s">
        <v>74</v>
      </c>
      <c r="B44" s="111"/>
      <c r="C44" s="112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113" t="s">
        <v>74</v>
      </c>
      <c r="AH44" s="111"/>
      <c r="AI44" s="111"/>
      <c r="AJ44" s="110" t="s">
        <v>74</v>
      </c>
      <c r="AK44" s="111"/>
      <c r="AL44" s="112"/>
      <c r="AM44" s="42">
        <v>0</v>
      </c>
      <c r="AN44" s="42">
        <v>0</v>
      </c>
      <c r="AO44" s="42">
        <v>0</v>
      </c>
      <c r="AP44" s="42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7">
        <v>0</v>
      </c>
      <c r="BX44" s="113" t="s">
        <v>74</v>
      </c>
      <c r="BY44" s="111"/>
      <c r="BZ44" s="111"/>
    </row>
    <row r="45" spans="1:78" s="5" customFormat="1" ht="14.25" customHeight="1">
      <c r="A45" s="110" t="s">
        <v>75</v>
      </c>
      <c r="B45" s="111"/>
      <c r="C45" s="112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113" t="s">
        <v>75</v>
      </c>
      <c r="AH45" s="111"/>
      <c r="AI45" s="111"/>
      <c r="AJ45" s="110" t="s">
        <v>75</v>
      </c>
      <c r="AK45" s="111"/>
      <c r="AL45" s="112"/>
      <c r="AM45" s="42">
        <v>0</v>
      </c>
      <c r="AN45" s="42">
        <v>0</v>
      </c>
      <c r="AO45" s="42">
        <v>0</v>
      </c>
      <c r="AP45" s="42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7">
        <v>0</v>
      </c>
      <c r="BX45" s="113" t="s">
        <v>75</v>
      </c>
      <c r="BY45" s="111"/>
      <c r="BZ45" s="111"/>
    </row>
    <row r="46" spans="1:78" s="5" customFormat="1" ht="14.25" customHeight="1">
      <c r="A46" s="110" t="s">
        <v>76</v>
      </c>
      <c r="B46" s="111"/>
      <c r="C46" s="112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113" t="s">
        <v>76</v>
      </c>
      <c r="AH46" s="111"/>
      <c r="AI46" s="111"/>
      <c r="AJ46" s="110" t="s">
        <v>76</v>
      </c>
      <c r="AK46" s="111"/>
      <c r="AL46" s="112"/>
      <c r="AM46" s="42">
        <v>0</v>
      </c>
      <c r="AN46" s="42">
        <v>0</v>
      </c>
      <c r="AO46" s="42">
        <v>0</v>
      </c>
      <c r="AP46" s="42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7">
        <v>0</v>
      </c>
      <c r="BX46" s="113" t="s">
        <v>76</v>
      </c>
      <c r="BY46" s="111"/>
      <c r="BZ46" s="111"/>
    </row>
    <row r="47" spans="1:78" s="5" customFormat="1" ht="14.25" customHeight="1">
      <c r="A47" s="110" t="s">
        <v>77</v>
      </c>
      <c r="B47" s="111"/>
      <c r="C47" s="112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113" t="s">
        <v>77</v>
      </c>
      <c r="AH47" s="111"/>
      <c r="AI47" s="111"/>
      <c r="AJ47" s="110" t="s">
        <v>77</v>
      </c>
      <c r="AK47" s="111"/>
      <c r="AL47" s="112"/>
      <c r="AM47" s="42">
        <v>0</v>
      </c>
      <c r="AN47" s="42">
        <v>0</v>
      </c>
      <c r="AO47" s="42">
        <v>0</v>
      </c>
      <c r="AP47" s="42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7">
        <v>0</v>
      </c>
      <c r="BX47" s="113" t="s">
        <v>77</v>
      </c>
      <c r="BY47" s="111"/>
      <c r="BZ47" s="111"/>
    </row>
    <row r="48" spans="1:78" s="5" customFormat="1" ht="14.25" customHeight="1">
      <c r="A48" s="110" t="s">
        <v>78</v>
      </c>
      <c r="B48" s="111"/>
      <c r="C48" s="112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113" t="s">
        <v>78</v>
      </c>
      <c r="AH48" s="111"/>
      <c r="AI48" s="111"/>
      <c r="AJ48" s="110" t="s">
        <v>78</v>
      </c>
      <c r="AK48" s="111"/>
      <c r="AL48" s="112"/>
      <c r="AM48" s="42">
        <v>0</v>
      </c>
      <c r="AN48" s="42">
        <v>0</v>
      </c>
      <c r="AO48" s="42">
        <v>0</v>
      </c>
      <c r="AP48" s="42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7">
        <v>0</v>
      </c>
      <c r="BX48" s="113" t="s">
        <v>78</v>
      </c>
      <c r="BY48" s="111"/>
      <c r="BZ48" s="111"/>
    </row>
    <row r="49" spans="1:78" s="5" customFormat="1" ht="22.5" customHeight="1">
      <c r="A49" s="110" t="s">
        <v>79</v>
      </c>
      <c r="B49" s="111"/>
      <c r="C49" s="112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113" t="s">
        <v>79</v>
      </c>
      <c r="AH49" s="111"/>
      <c r="AI49" s="111"/>
      <c r="AJ49" s="110" t="s">
        <v>79</v>
      </c>
      <c r="AK49" s="111"/>
      <c r="AL49" s="112"/>
      <c r="AM49" s="42">
        <v>0</v>
      </c>
      <c r="AN49" s="42">
        <v>0</v>
      </c>
      <c r="AO49" s="42">
        <v>0</v>
      </c>
      <c r="AP49" s="42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7">
        <v>0</v>
      </c>
      <c r="BX49" s="113" t="s">
        <v>79</v>
      </c>
      <c r="BY49" s="111"/>
      <c r="BZ49" s="111"/>
    </row>
    <row r="50" spans="1:78" s="5" customFormat="1" ht="14.25" customHeight="1">
      <c r="A50" s="110" t="s">
        <v>80</v>
      </c>
      <c r="B50" s="111"/>
      <c r="C50" s="112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113" t="s">
        <v>80</v>
      </c>
      <c r="AH50" s="111"/>
      <c r="AI50" s="111"/>
      <c r="AJ50" s="110" t="s">
        <v>80</v>
      </c>
      <c r="AK50" s="111"/>
      <c r="AL50" s="112"/>
      <c r="AM50" s="42">
        <v>0</v>
      </c>
      <c r="AN50" s="42">
        <v>0</v>
      </c>
      <c r="AO50" s="42">
        <v>0</v>
      </c>
      <c r="AP50" s="42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7">
        <v>0</v>
      </c>
      <c r="BX50" s="113" t="s">
        <v>80</v>
      </c>
      <c r="BY50" s="111"/>
      <c r="BZ50" s="111"/>
    </row>
    <row r="51" spans="1:78" s="5" customFormat="1" ht="14.25" customHeight="1">
      <c r="A51" s="110" t="s">
        <v>81</v>
      </c>
      <c r="B51" s="111"/>
      <c r="C51" s="112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113" t="s">
        <v>81</v>
      </c>
      <c r="AH51" s="111"/>
      <c r="AI51" s="111"/>
      <c r="AJ51" s="110" t="s">
        <v>81</v>
      </c>
      <c r="AK51" s="111"/>
      <c r="AL51" s="112"/>
      <c r="AM51" s="42">
        <v>0</v>
      </c>
      <c r="AN51" s="42">
        <v>0</v>
      </c>
      <c r="AO51" s="42">
        <v>0</v>
      </c>
      <c r="AP51" s="42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7">
        <v>0</v>
      </c>
      <c r="BX51" s="113" t="s">
        <v>81</v>
      </c>
      <c r="BY51" s="111"/>
      <c r="BZ51" s="111"/>
    </row>
    <row r="52" spans="1:78" s="5" customFormat="1" ht="14.25" customHeight="1">
      <c r="A52" s="110" t="s">
        <v>82</v>
      </c>
      <c r="B52" s="111"/>
      <c r="C52" s="112"/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43">
        <v>0</v>
      </c>
      <c r="K52" s="43">
        <v>0</v>
      </c>
      <c r="L52" s="42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113" t="s">
        <v>82</v>
      </c>
      <c r="AH52" s="111"/>
      <c r="AI52" s="111"/>
      <c r="AJ52" s="110" t="s">
        <v>82</v>
      </c>
      <c r="AK52" s="111"/>
      <c r="AL52" s="112"/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7">
        <v>0</v>
      </c>
      <c r="BX52" s="113" t="s">
        <v>82</v>
      </c>
      <c r="BY52" s="111"/>
      <c r="BZ52" s="111"/>
    </row>
    <row r="53" spans="1:78" s="5" customFormat="1" ht="22.5" customHeight="1">
      <c r="A53" s="110" t="s">
        <v>83</v>
      </c>
      <c r="B53" s="111"/>
      <c r="C53" s="112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113" t="s">
        <v>83</v>
      </c>
      <c r="AH53" s="111"/>
      <c r="AI53" s="111"/>
      <c r="AJ53" s="110" t="s">
        <v>83</v>
      </c>
      <c r="AK53" s="111"/>
      <c r="AL53" s="112"/>
      <c r="AM53" s="42">
        <v>0</v>
      </c>
      <c r="AN53" s="42">
        <v>0</v>
      </c>
      <c r="AO53" s="42">
        <v>0</v>
      </c>
      <c r="AP53" s="42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7">
        <v>0</v>
      </c>
      <c r="BX53" s="113" t="s">
        <v>83</v>
      </c>
      <c r="BY53" s="111"/>
      <c r="BZ53" s="111"/>
    </row>
    <row r="54" spans="1:78" s="5" customFormat="1" ht="22.5" customHeight="1">
      <c r="A54" s="110" t="s">
        <v>84</v>
      </c>
      <c r="B54" s="111"/>
      <c r="C54" s="112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113" t="s">
        <v>84</v>
      </c>
      <c r="AH54" s="111"/>
      <c r="AI54" s="111"/>
      <c r="AJ54" s="110" t="s">
        <v>84</v>
      </c>
      <c r="AK54" s="111"/>
      <c r="AL54" s="112"/>
      <c r="AM54" s="42">
        <v>0</v>
      </c>
      <c r="AN54" s="42">
        <v>0</v>
      </c>
      <c r="AO54" s="42">
        <v>0</v>
      </c>
      <c r="AP54" s="42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7">
        <v>0</v>
      </c>
      <c r="BX54" s="113" t="s">
        <v>84</v>
      </c>
      <c r="BY54" s="111"/>
      <c r="BZ54" s="111"/>
    </row>
    <row r="55" spans="1:78" s="5" customFormat="1" ht="22.5" customHeight="1">
      <c r="A55" s="140" t="s">
        <v>85</v>
      </c>
      <c r="B55" s="141"/>
      <c r="C55" s="142"/>
      <c r="D55" s="40">
        <v>76</v>
      </c>
      <c r="E55" s="40">
        <v>42</v>
      </c>
      <c r="F55" s="40">
        <v>34</v>
      </c>
      <c r="G55" s="40">
        <v>75</v>
      </c>
      <c r="H55" s="40">
        <v>42</v>
      </c>
      <c r="I55" s="40">
        <v>33</v>
      </c>
      <c r="J55" s="44">
        <v>75</v>
      </c>
      <c r="K55" s="40">
        <v>42</v>
      </c>
      <c r="L55" s="40">
        <v>33</v>
      </c>
      <c r="M55" s="40">
        <v>69</v>
      </c>
      <c r="N55" s="44">
        <v>37</v>
      </c>
      <c r="O55" s="40">
        <v>32</v>
      </c>
      <c r="P55" s="40">
        <v>2</v>
      </c>
      <c r="Q55" s="40">
        <v>1</v>
      </c>
      <c r="R55" s="40">
        <v>1</v>
      </c>
      <c r="S55" s="40">
        <v>4</v>
      </c>
      <c r="T55" s="40">
        <v>4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143" t="s">
        <v>85</v>
      </c>
      <c r="AH55" s="141"/>
      <c r="AI55" s="141"/>
      <c r="AJ55" s="140" t="s">
        <v>86</v>
      </c>
      <c r="AK55" s="141"/>
      <c r="AL55" s="142"/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44">
        <v>0</v>
      </c>
      <c r="BD55" s="44">
        <v>1</v>
      </c>
      <c r="BE55" s="44">
        <v>0</v>
      </c>
      <c r="BF55" s="44">
        <v>1</v>
      </c>
      <c r="BG55" s="44">
        <v>0</v>
      </c>
      <c r="BH55" s="44">
        <v>0</v>
      </c>
      <c r="BI55" s="44">
        <v>0</v>
      </c>
      <c r="BJ55" s="44">
        <v>0</v>
      </c>
      <c r="BK55" s="44">
        <v>0</v>
      </c>
      <c r="BL55" s="44">
        <v>0</v>
      </c>
      <c r="BM55" s="44">
        <v>0</v>
      </c>
      <c r="BN55" s="44">
        <v>0</v>
      </c>
      <c r="BO55" s="44">
        <v>0</v>
      </c>
      <c r="BP55" s="44">
        <v>0</v>
      </c>
      <c r="BQ55" s="44">
        <v>0</v>
      </c>
      <c r="BR55" s="44">
        <v>0</v>
      </c>
      <c r="BS55" s="44">
        <v>0</v>
      </c>
      <c r="BT55" s="44">
        <v>0</v>
      </c>
      <c r="BU55" s="44">
        <v>0</v>
      </c>
      <c r="BV55" s="44">
        <v>0</v>
      </c>
      <c r="BW55" s="48">
        <v>0</v>
      </c>
      <c r="BX55" s="143" t="s">
        <v>87</v>
      </c>
      <c r="BY55" s="141"/>
      <c r="BZ55" s="141"/>
    </row>
    <row r="56" spans="1:78" ht="12" customHeight="1">
      <c r="A56" s="24"/>
    </row>
    <row r="58" spans="1:78">
      <c r="BU58" s="22"/>
    </row>
  </sheetData>
  <mergeCells count="218">
    <mergeCell ref="A55:C55"/>
    <mergeCell ref="AG55:AI55"/>
    <mergeCell ref="AJ55:AL55"/>
    <mergeCell ref="BX55:BZ55"/>
    <mergeCell ref="A53:C53"/>
    <mergeCell ref="AG53:AI53"/>
    <mergeCell ref="AJ53:AL53"/>
    <mergeCell ref="BX53:BZ53"/>
    <mergeCell ref="A54:C54"/>
    <mergeCell ref="AG54:AI54"/>
    <mergeCell ref="AJ54:AL54"/>
    <mergeCell ref="BX54:BZ54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BX8:BZ8"/>
    <mergeCell ref="A12:C12"/>
    <mergeCell ref="AG12:AI12"/>
    <mergeCell ref="AJ12:AL12"/>
    <mergeCell ref="BX12:BZ12"/>
    <mergeCell ref="J4:U4"/>
    <mergeCell ref="AG3:AI6"/>
    <mergeCell ref="AJ3:AL6"/>
    <mergeCell ref="AM3:AQ3"/>
    <mergeCell ref="AM4:AQ4"/>
    <mergeCell ref="BP3:BW4"/>
    <mergeCell ref="Z4:AA5"/>
    <mergeCell ref="BD4:BF4"/>
    <mergeCell ref="BD5:BF5"/>
    <mergeCell ref="BP5:BQ5"/>
    <mergeCell ref="V4:Y4"/>
    <mergeCell ref="AM5:AO5"/>
    <mergeCell ref="V5:W5"/>
    <mergeCell ref="BX3:BZ6"/>
    <mergeCell ref="BV5:BW5"/>
    <mergeCell ref="BT5:BU5"/>
    <mergeCell ref="BR5:BS5"/>
    <mergeCell ref="BM3:BO5"/>
    <mergeCell ref="AP5:AQ5"/>
    <mergeCell ref="BJ3:BL5"/>
    <mergeCell ref="BG3:BI5"/>
    <mergeCell ref="AD4:AF5"/>
    <mergeCell ref="BA3:BC5"/>
    <mergeCell ref="A8:C8"/>
    <mergeCell ref="AG8:AI8"/>
    <mergeCell ref="AJ8:AL8"/>
    <mergeCell ref="AB4:AC5"/>
    <mergeCell ref="AR3:AT5"/>
    <mergeCell ref="AU4:AW5"/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S5:U5"/>
    <mergeCell ref="AU3:AZ3"/>
    <mergeCell ref="AX4:AZ5"/>
  </mergeCells>
  <phoneticPr fontId="5"/>
  <printOptions horizontalCentered="1" gridLinesSet="0"/>
  <pageMargins left="0.43307086614173229" right="0.31496062992125984" top="0.78740157480314965" bottom="0.78740157480314965" header="0.39370078740157483" footer="0.39370078740157483"/>
  <pageSetup paperSize="9" scale="56" fitToWidth="2" orientation="landscape" horizontalDpi="300" verticalDpi="300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089</vt:lpstr>
      <vt:lpstr>'089'!Print_Area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2012-12-12T04:08:12Z</dcterms:created>
  <dcterms:modified xsi:type="dcterms:W3CDTF">2020-02-25T07:11:17Z</dcterms:modified>
</cp:coreProperties>
</file>