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60" tabRatio="175" activeTab="0"/>
  </bookViews>
  <sheets>
    <sheet name="総数" sheetId="1" r:id="rId1"/>
    <sheet name="公立" sheetId="2" r:id="rId2"/>
    <sheet name="私立" sheetId="3" r:id="rId3"/>
  </sheets>
  <definedNames>
    <definedName name="_xlnm.Print_Area" localSheetId="1">'公立'!$A$1:$BZ$52</definedName>
    <definedName name="_xlnm.Print_Area" localSheetId="2">'私立'!$A$1:$BZ$52</definedName>
    <definedName name="_xlnm.Print_Area" localSheetId="0">'総数'!$A$1:$BZ$55</definedName>
  </definedNames>
  <calcPr fullCalcOnLoad="1"/>
</workbook>
</file>

<file path=xl/sharedStrings.xml><?xml version="1.0" encoding="utf-8"?>
<sst xmlns="http://schemas.openxmlformats.org/spreadsheetml/2006/main" count="879" uniqueCount="185">
  <si>
    <t>高         等         学         校         等         進         学         者        （Ａ）</t>
  </si>
  <si>
    <t>就   職   者</t>
  </si>
  <si>
    <t>総         数</t>
  </si>
  <si>
    <t>計</t>
  </si>
  <si>
    <t>高       等       学       校     （  本   科  ）</t>
  </si>
  <si>
    <t>各種学校</t>
  </si>
  <si>
    <t>全   日   制</t>
  </si>
  <si>
    <t>定  時  制</t>
  </si>
  <si>
    <t>通  信  制</t>
  </si>
  <si>
    <t>本  科</t>
  </si>
  <si>
    <t>男</t>
  </si>
  <si>
    <t>女</t>
  </si>
  <si>
    <t>人</t>
  </si>
  <si>
    <t>中等教育学校後期課程(本科)</t>
  </si>
  <si>
    <t>全日制</t>
  </si>
  <si>
    <t>定時制</t>
  </si>
  <si>
    <t>左記以外の者</t>
  </si>
  <si>
    <t>特別支援学校高等部</t>
  </si>
  <si>
    <t>高等専門学校</t>
  </si>
  <si>
    <t>市町村</t>
  </si>
  <si>
    <t>専修学校（一般課程）等入学者（Ｃ）</t>
  </si>
  <si>
    <t>市町村</t>
  </si>
  <si>
    <t>中等教育学校
後期課程(別科)</t>
  </si>
  <si>
    <t>別科</t>
  </si>
  <si>
    <t>[076] 状況別卒業者数</t>
  </si>
  <si>
    <t>不詳・死亡の者</t>
  </si>
  <si>
    <t>Ａのうち</t>
  </si>
  <si>
    <t>Ｂのうち</t>
  </si>
  <si>
    <t>Ｃのうち</t>
  </si>
  <si>
    <t>Ｄのうち</t>
  </si>
  <si>
    <t>（左記Ａ、Ｂ、</t>
  </si>
  <si>
    <t>Ｃ、Ｄを除く）</t>
  </si>
  <si>
    <t>（Ａ）のつづき</t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</si>
  <si>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
開発施設等
入学者（Ｄ）</t>
  </si>
  <si>
    <t>専 修 学 校
（高等課程）
進学者（Ｂ）</t>
  </si>
  <si>
    <t>専修学校
（一般課程）</t>
  </si>
  <si>
    <t>左記Ａのうち　　　　　　　　　　　　　　　　　　　　　　　　　　　　　　　　　　　　　　　　　　　　　　　　　　　　　　　　　　　　　　　　　　　　　　　　　　　　　　　　　　
他県への進学者（再掲）</t>
  </si>
  <si>
    <t>左記Ａ、Ｂ、Ｃ、Ｄのうち
就職している者(再掲)</t>
  </si>
  <si>
    <t>高等学校
（別科）</t>
  </si>
  <si>
    <t xml:space="preserve"> 総 数</t>
  </si>
  <si>
    <t xml:space="preserve"> 総 数(つづき)</t>
  </si>
  <si>
    <t>平成２５年３月</t>
  </si>
  <si>
    <t>国立</t>
  </si>
  <si>
    <t>公立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</si>
  <si>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</si>
  <si>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</si>
  <si>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</si>
  <si>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</si>
  <si>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</si>
  <si>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</si>
  <si>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</si>
  <si>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</si>
  <si>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</si>
  <si>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</si>
  <si>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</si>
  <si>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</si>
  <si>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</si>
  <si>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</si>
  <si>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</si>
  <si>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</si>
  <si>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</si>
  <si>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</si>
  <si>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</si>
  <si>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</si>
  <si>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</si>
  <si>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</si>
  <si>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</si>
  <si>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</si>
  <si>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</si>
  <si>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</si>
  <si>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</si>
  <si>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</si>
  <si>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</si>
  <si>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</si>
  <si>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</si>
  <si>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</si>
  <si>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</si>
  <si>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</si>
  <si>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</si>
  <si>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</si>
  <si>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</si>
  <si>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</si>
  <si>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</si>
  <si>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</si>
  <si>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</si>
  <si>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</si>
  <si>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</si>
  <si>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</si>
  <si>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平成２４年３月</t>
  </si>
  <si>
    <t xml:space="preserve"> 公 立</t>
  </si>
  <si>
    <t xml:space="preserve"> 公 立(つづき)</t>
  </si>
  <si>
    <t>平成２５年３月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</si>
  <si>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</si>
  <si>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</si>
  <si>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</si>
  <si>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</si>
  <si>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</si>
  <si>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</si>
  <si>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</si>
  <si>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</si>
  <si>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</si>
  <si>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</si>
  <si>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</si>
  <si>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</si>
  <si>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</si>
  <si>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</si>
  <si>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</si>
  <si>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</si>
  <si>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</si>
  <si>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</si>
  <si>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</si>
  <si>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</si>
  <si>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</si>
  <si>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</si>
  <si>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</si>
  <si>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</si>
  <si>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</si>
  <si>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</si>
  <si>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</si>
  <si>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</si>
  <si>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</si>
  <si>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</si>
  <si>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</si>
  <si>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</si>
  <si>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</si>
  <si>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</si>
  <si>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</si>
  <si>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</si>
  <si>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</si>
  <si>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</si>
  <si>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</si>
  <si>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</si>
  <si>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</si>
  <si>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</si>
  <si>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</si>
  <si>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平成２４年３月</t>
  </si>
  <si>
    <t>平成２４年３月</t>
  </si>
  <si>
    <t>平成２４年３月</t>
  </si>
  <si>
    <t xml:space="preserve"> 私 立</t>
  </si>
  <si>
    <t xml:space="preserve"> 私 立(つづき)</t>
  </si>
  <si>
    <t>平成２５年３月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</si>
  <si>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</si>
  <si>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</si>
  <si>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</si>
  <si>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</si>
  <si>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</si>
  <si>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</si>
  <si>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</si>
  <si>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</si>
  <si>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</si>
  <si>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</si>
  <si>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</si>
  <si>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</si>
  <si>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</si>
  <si>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</si>
  <si>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</si>
  <si>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</si>
  <si>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</si>
  <si>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</si>
  <si>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</si>
  <si>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</si>
  <si>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</si>
  <si>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</si>
  <si>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</si>
  <si>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</si>
  <si>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</si>
  <si>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</si>
  <si>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</si>
  <si>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</si>
  <si>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</si>
  <si>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</si>
  <si>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</si>
  <si>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</si>
  <si>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</si>
  <si>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</si>
  <si>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</si>
  <si>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</si>
  <si>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</si>
  <si>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</si>
  <si>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</si>
  <si>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</si>
  <si>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</si>
  <si>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</si>
  <si>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</si>
  <si>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平成２４年３月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</si>
</sst>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_ * ###,###_ ;_ * &quot;△&quot;###,##0_ ;_ * &quot;-&quot;?_ ;________@&quot;・・・&quot;"/>
    <numFmt numFmtId="178" formatCode="_ * ###,##0_ ;_ * &quot;△&quot;###,##0_ ;_ * &quot;-&quot;?_ ;________@&quot;・・・&quot;"/>
    <numFmt numFmtId="179" formatCode="[DBNum3][$-411]0"/>
    <numFmt numFmtId="180" formatCode="_ * #,##0_ ;_ * &quot;△&quot;#,##0_ ;_ * &quot;-&quot;\ ;________@&quot;･･･&quot;"/>
    <numFmt numFmtId="181" formatCode="_ * #,##0_ ;_ * &quot;△&quot;#,##0_ ;_ * &quot;-&quot;\ ;@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.5"/>
      <name val="ＭＳ 明朝"/>
      <family val="1"/>
    </font>
    <font>
      <sz val="16"/>
      <name val="ＭＳ ゴシック"/>
      <family val="3"/>
    </font>
    <font>
      <sz val="12"/>
      <name val="明朝"/>
      <family val="1"/>
    </font>
    <font>
      <sz val="11"/>
      <color indexed="10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176" fontId="9" fillId="0" borderId="0" xfId="0" applyNumberFormat="1" applyFont="1" applyAlignment="1">
      <alignment vertical="center"/>
    </xf>
    <xf numFmtId="176" fontId="9" fillId="33" borderId="10" xfId="0" applyNumberFormat="1" applyFont="1" applyFill="1" applyBorder="1" applyAlignment="1">
      <alignment horizontal="distributed" vertical="center"/>
    </xf>
    <xf numFmtId="176" fontId="9" fillId="33" borderId="11" xfId="0" applyNumberFormat="1" applyFont="1" applyFill="1" applyBorder="1" applyAlignment="1">
      <alignment horizontal="distributed" vertical="center"/>
    </xf>
    <xf numFmtId="176" fontId="9" fillId="33" borderId="12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6" fillId="33" borderId="13" xfId="0" applyFont="1" applyFill="1" applyBorder="1" applyAlignment="1">
      <alignment vertical="top"/>
    </xf>
    <xf numFmtId="0" fontId="6" fillId="33" borderId="0" xfId="0" applyFont="1" applyFill="1" applyAlignment="1">
      <alignment vertical="top"/>
    </xf>
    <xf numFmtId="0" fontId="9" fillId="0" borderId="0" xfId="0" applyFont="1" applyAlignment="1">
      <alignment vertical="center"/>
    </xf>
    <xf numFmtId="0" fontId="6" fillId="33" borderId="0" xfId="0" applyFont="1" applyFill="1" applyBorder="1" applyAlignment="1" applyProtection="1">
      <alignment horizontal="right" vertical="top"/>
      <protection/>
    </xf>
    <xf numFmtId="0" fontId="6" fillId="33" borderId="14" xfId="0" applyFont="1" applyFill="1" applyBorder="1" applyAlignment="1" applyProtection="1">
      <alignment vertical="top"/>
      <protection/>
    </xf>
    <xf numFmtId="0" fontId="6" fillId="33" borderId="13" xfId="0" applyFont="1" applyFill="1" applyBorder="1" applyAlignment="1" applyProtection="1">
      <alignment horizontal="right" vertical="top"/>
      <protection/>
    </xf>
    <xf numFmtId="0" fontId="6" fillId="33" borderId="15" xfId="0" applyFont="1" applyFill="1" applyBorder="1" applyAlignment="1" applyProtection="1">
      <alignment horizontal="right" vertical="top"/>
      <protection/>
    </xf>
    <xf numFmtId="0" fontId="6" fillId="33" borderId="14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176" fontId="13" fillId="0" borderId="0" xfId="0" applyNumberFormat="1" applyFont="1" applyAlignment="1">
      <alignment horizontal="left" vertical="top"/>
    </xf>
    <xf numFmtId="0" fontId="13" fillId="0" borderId="0" xfId="0" applyFont="1" applyAlignment="1" applyProtection="1">
      <alignment horizontal="left" vertical="top"/>
      <protection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6" fillId="33" borderId="0" xfId="0" applyNumberFormat="1" applyFont="1" applyFill="1" applyAlignment="1">
      <alignment vertical="top"/>
    </xf>
    <xf numFmtId="0" fontId="6" fillId="33" borderId="13" xfId="0" applyNumberFormat="1" applyFont="1" applyFill="1" applyBorder="1" applyAlignment="1">
      <alignment vertical="top"/>
    </xf>
    <xf numFmtId="0" fontId="6" fillId="33" borderId="0" xfId="0" applyNumberFormat="1" applyFont="1" applyFill="1" applyAlignment="1" applyProtection="1">
      <alignment vertical="top"/>
      <protection/>
    </xf>
    <xf numFmtId="181" fontId="6" fillId="33" borderId="0" xfId="49" applyNumberFormat="1" applyFont="1" applyFill="1" applyAlignment="1" applyProtection="1">
      <alignment horizontal="right" vertical="top"/>
      <protection locked="0"/>
    </xf>
    <xf numFmtId="181" fontId="6" fillId="33" borderId="15" xfId="49" applyNumberFormat="1" applyFont="1" applyFill="1" applyBorder="1" applyAlignment="1" applyProtection="1">
      <alignment horizontal="right" vertical="top"/>
      <protection locked="0"/>
    </xf>
    <xf numFmtId="181" fontId="6" fillId="33" borderId="0" xfId="49" applyNumberFormat="1" applyFont="1" applyFill="1" applyBorder="1" applyAlignment="1" applyProtection="1">
      <alignment horizontal="right" vertical="top"/>
      <protection locked="0"/>
    </xf>
    <xf numFmtId="0" fontId="6" fillId="33" borderId="15" xfId="0" applyNumberFormat="1" applyFont="1" applyFill="1" applyBorder="1" applyAlignment="1" applyProtection="1">
      <alignment vertical="top"/>
      <protection/>
    </xf>
    <xf numFmtId="181" fontId="6" fillId="33" borderId="13" xfId="49" applyNumberFormat="1" applyFont="1" applyFill="1" applyBorder="1" applyAlignment="1" applyProtection="1">
      <alignment horizontal="right" vertical="top"/>
      <protection locked="0"/>
    </xf>
    <xf numFmtId="0" fontId="6" fillId="33" borderId="0" xfId="0" applyFont="1" applyFill="1" applyAlignment="1">
      <alignment horizontal="right" vertical="center"/>
    </xf>
    <xf numFmtId="179" fontId="5" fillId="0" borderId="16" xfId="0" applyNumberFormat="1" applyFont="1" applyBorder="1" applyAlignment="1" quotePrefix="1">
      <alignment horizontal="left" vertical="center"/>
    </xf>
    <xf numFmtId="0" fontId="5" fillId="0" borderId="0" xfId="0" applyFont="1" applyAlignment="1" applyProtection="1">
      <alignment horizontal="left"/>
      <protection/>
    </xf>
    <xf numFmtId="176" fontId="5" fillId="0" borderId="0" xfId="0" applyNumberFormat="1" applyFont="1" applyBorder="1" applyAlignment="1" applyProtection="1">
      <alignment horizontal="left" vertical="center"/>
      <protection/>
    </xf>
    <xf numFmtId="0" fontId="5" fillId="0" borderId="16" xfId="0" applyFont="1" applyBorder="1" applyAlignment="1">
      <alignment horizontal="left"/>
    </xf>
    <xf numFmtId="176" fontId="5" fillId="0" borderId="16" xfId="0" applyNumberFormat="1" applyFont="1" applyBorder="1" applyAlignment="1" quotePrefix="1">
      <alignment horizontal="left" vertical="center"/>
    </xf>
    <xf numFmtId="181" fontId="5" fillId="33" borderId="0" xfId="49" applyNumberFormat="1" applyFont="1" applyFill="1" applyAlignment="1" applyProtection="1">
      <alignment horizontal="right" vertical="top"/>
      <protection locked="0"/>
    </xf>
    <xf numFmtId="181" fontId="5" fillId="33" borderId="0" xfId="49" applyNumberFormat="1" applyFont="1" applyFill="1" applyBorder="1" applyAlignment="1" applyProtection="1">
      <alignment horizontal="right" vertical="top"/>
      <protection locked="0"/>
    </xf>
    <xf numFmtId="181" fontId="5" fillId="33" borderId="13" xfId="49" applyNumberFormat="1" applyFont="1" applyFill="1" applyBorder="1" applyAlignment="1" applyProtection="1">
      <alignment horizontal="right" vertical="top"/>
      <protection locked="0"/>
    </xf>
    <xf numFmtId="0" fontId="5" fillId="33" borderId="0" xfId="0" applyNumberFormat="1" applyFont="1" applyFill="1" applyAlignment="1">
      <alignment horizontal="distributed" vertical="top"/>
    </xf>
    <xf numFmtId="181" fontId="5" fillId="33" borderId="16" xfId="49" applyNumberFormat="1" applyFont="1" applyFill="1" applyBorder="1" applyAlignment="1" applyProtection="1">
      <alignment horizontal="right" vertical="top"/>
      <protection locked="0"/>
    </xf>
    <xf numFmtId="181" fontId="5" fillId="33" borderId="10" xfId="49" applyNumberFormat="1" applyFont="1" applyFill="1" applyBorder="1" applyAlignment="1" applyProtection="1">
      <alignment horizontal="right" vertical="top"/>
      <protection locked="0"/>
    </xf>
    <xf numFmtId="179" fontId="5" fillId="33" borderId="16" xfId="0" applyNumberFormat="1" applyFont="1" applyFill="1" applyBorder="1" applyAlignment="1" applyProtection="1">
      <alignment horizontal="distributed" vertical="top"/>
      <protection/>
    </xf>
    <xf numFmtId="179" fontId="5" fillId="0" borderId="16" xfId="0" applyNumberFormat="1" applyFont="1" applyBorder="1" applyAlignment="1">
      <alignment horizontal="distributed" vertical="top"/>
    </xf>
    <xf numFmtId="179" fontId="5" fillId="0" borderId="10" xfId="0" applyNumberFormat="1" applyFont="1" applyBorder="1" applyAlignment="1">
      <alignment horizontal="distributed" vertical="top"/>
    </xf>
    <xf numFmtId="179" fontId="5" fillId="33" borderId="17" xfId="0" applyNumberFormat="1" applyFont="1" applyFill="1" applyBorder="1" applyAlignment="1" applyProtection="1">
      <alignment horizontal="distributed" vertical="top"/>
      <protection/>
    </xf>
    <xf numFmtId="0" fontId="6" fillId="33" borderId="0" xfId="0" applyNumberFormat="1" applyFont="1" applyFill="1" applyBorder="1" applyAlignment="1" applyProtection="1">
      <alignment horizontal="distributed" vertical="top"/>
      <protection/>
    </xf>
    <xf numFmtId="0" fontId="6" fillId="0" borderId="0" xfId="0" applyFont="1" applyAlignment="1">
      <alignment horizontal="distributed" vertical="top"/>
    </xf>
    <xf numFmtId="0" fontId="6" fillId="0" borderId="13" xfId="0" applyFont="1" applyBorder="1" applyAlignment="1">
      <alignment horizontal="distributed" vertical="top"/>
    </xf>
    <xf numFmtId="0" fontId="6" fillId="33" borderId="15" xfId="0" applyNumberFormat="1" applyFont="1" applyFill="1" applyBorder="1" applyAlignment="1" applyProtection="1">
      <alignment horizontal="distributed" vertical="top"/>
      <protection/>
    </xf>
    <xf numFmtId="179" fontId="5" fillId="33" borderId="0" xfId="0" applyNumberFormat="1" applyFont="1" applyFill="1" applyBorder="1" applyAlignment="1" applyProtection="1">
      <alignment horizontal="distributed" vertical="top"/>
      <protection/>
    </xf>
    <xf numFmtId="179" fontId="5" fillId="0" borderId="0" xfId="0" applyNumberFormat="1" applyFont="1" applyAlignment="1">
      <alignment horizontal="distributed" vertical="top"/>
    </xf>
    <xf numFmtId="179" fontId="5" fillId="0" borderId="13" xfId="0" applyNumberFormat="1" applyFont="1" applyBorder="1" applyAlignment="1">
      <alignment horizontal="distributed" vertical="top"/>
    </xf>
    <xf numFmtId="179" fontId="5" fillId="33" borderId="15" xfId="0" applyNumberFormat="1" applyFont="1" applyFill="1" applyBorder="1" applyAlignment="1" applyProtection="1">
      <alignment horizontal="distributed" vertical="top"/>
      <protection/>
    </xf>
    <xf numFmtId="176" fontId="9" fillId="33" borderId="18" xfId="0" applyNumberFormat="1" applyFont="1" applyFill="1" applyBorder="1" applyAlignment="1">
      <alignment horizontal="center" vertical="center"/>
    </xf>
    <xf numFmtId="176" fontId="9" fillId="33" borderId="19" xfId="0" applyNumberFormat="1" applyFont="1" applyFill="1" applyBorder="1" applyAlignment="1">
      <alignment horizontal="center" vertical="center"/>
    </xf>
    <xf numFmtId="176" fontId="9" fillId="33" borderId="20" xfId="0" applyNumberFormat="1" applyFont="1" applyFill="1" applyBorder="1" applyAlignment="1">
      <alignment horizontal="center" vertical="center"/>
    </xf>
    <xf numFmtId="176" fontId="9" fillId="33" borderId="21" xfId="0" applyNumberFormat="1" applyFont="1" applyFill="1" applyBorder="1" applyAlignment="1">
      <alignment horizontal="distributed" vertical="center"/>
    </xf>
    <xf numFmtId="176" fontId="9" fillId="33" borderId="14" xfId="0" applyNumberFormat="1" applyFont="1" applyFill="1" applyBorder="1" applyAlignment="1">
      <alignment horizontal="distributed" vertical="center"/>
    </xf>
    <xf numFmtId="176" fontId="9" fillId="33" borderId="15" xfId="0" applyNumberFormat="1" applyFont="1" applyFill="1" applyBorder="1" applyAlignment="1">
      <alignment horizontal="distributed" vertical="center"/>
    </xf>
    <xf numFmtId="176" fontId="9" fillId="33" borderId="0" xfId="0" applyNumberFormat="1" applyFont="1" applyFill="1" applyBorder="1" applyAlignment="1">
      <alignment horizontal="distributed" vertical="center"/>
    </xf>
    <xf numFmtId="176" fontId="9" fillId="33" borderId="17" xfId="0" applyNumberFormat="1" applyFont="1" applyFill="1" applyBorder="1" applyAlignment="1">
      <alignment horizontal="distributed" vertical="center"/>
    </xf>
    <xf numFmtId="176" fontId="9" fillId="33" borderId="16" xfId="0" applyNumberFormat="1" applyFont="1" applyFill="1" applyBorder="1" applyAlignment="1">
      <alignment horizontal="distributed" vertical="center"/>
    </xf>
    <xf numFmtId="176" fontId="9" fillId="33" borderId="22" xfId="0" applyNumberFormat="1" applyFont="1" applyFill="1" applyBorder="1" applyAlignment="1">
      <alignment horizontal="distributed" vertical="center"/>
    </xf>
    <xf numFmtId="176" fontId="9" fillId="33" borderId="13" xfId="0" applyNumberFormat="1" applyFont="1" applyFill="1" applyBorder="1" applyAlignment="1">
      <alignment horizontal="distributed" vertical="center"/>
    </xf>
    <xf numFmtId="176" fontId="9" fillId="33" borderId="10" xfId="0" applyNumberFormat="1" applyFont="1" applyFill="1" applyBorder="1" applyAlignment="1">
      <alignment horizontal="distributed" vertical="center"/>
    </xf>
    <xf numFmtId="176" fontId="6" fillId="33" borderId="18" xfId="0" applyNumberFormat="1" applyFont="1" applyFill="1" applyBorder="1" applyAlignment="1">
      <alignment horizontal="center" vertical="center" wrapText="1"/>
    </xf>
    <xf numFmtId="176" fontId="6" fillId="33" borderId="19" xfId="0" applyNumberFormat="1" applyFont="1" applyFill="1" applyBorder="1" applyAlignment="1">
      <alignment horizontal="center" vertical="center" wrapText="1"/>
    </xf>
    <xf numFmtId="176" fontId="6" fillId="33" borderId="20" xfId="0" applyNumberFormat="1" applyFont="1" applyFill="1" applyBorder="1" applyAlignment="1">
      <alignment horizontal="center" vertical="center" wrapText="1"/>
    </xf>
    <xf numFmtId="176" fontId="9" fillId="33" borderId="21" xfId="0" applyNumberFormat="1" applyFont="1" applyFill="1" applyBorder="1" applyAlignment="1">
      <alignment horizontal="center" vertical="center" wrapText="1"/>
    </xf>
    <xf numFmtId="176" fontId="9" fillId="33" borderId="14" xfId="0" applyNumberFormat="1" applyFont="1" applyFill="1" applyBorder="1" applyAlignment="1">
      <alignment horizontal="center" vertical="center"/>
    </xf>
    <xf numFmtId="176" fontId="9" fillId="33" borderId="22" xfId="0" applyNumberFormat="1" applyFont="1" applyFill="1" applyBorder="1" applyAlignment="1">
      <alignment horizontal="center" vertical="center"/>
    </xf>
    <xf numFmtId="176" fontId="9" fillId="33" borderId="17" xfId="0" applyNumberFormat="1" applyFont="1" applyFill="1" applyBorder="1" applyAlignment="1">
      <alignment horizontal="center" vertical="center"/>
    </xf>
    <xf numFmtId="176" fontId="9" fillId="33" borderId="16" xfId="0" applyNumberFormat="1" applyFont="1" applyFill="1" applyBorder="1" applyAlignment="1">
      <alignment horizontal="center" vertical="center"/>
    </xf>
    <xf numFmtId="176" fontId="9" fillId="33" borderId="10" xfId="0" applyNumberFormat="1" applyFont="1" applyFill="1" applyBorder="1" applyAlignment="1">
      <alignment horizontal="center" vertical="center"/>
    </xf>
    <xf numFmtId="176" fontId="8" fillId="33" borderId="21" xfId="0" applyNumberFormat="1" applyFont="1" applyFill="1" applyBorder="1" applyAlignment="1">
      <alignment horizontal="center" vertical="center" wrapText="1"/>
    </xf>
    <xf numFmtId="176" fontId="8" fillId="33" borderId="22" xfId="0" applyNumberFormat="1" applyFont="1" applyFill="1" applyBorder="1" applyAlignment="1">
      <alignment horizontal="center" vertical="center" wrapText="1"/>
    </xf>
    <xf numFmtId="176" fontId="8" fillId="33" borderId="17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6" fillId="33" borderId="15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wrapText="1"/>
    </xf>
    <xf numFmtId="176" fontId="6" fillId="33" borderId="17" xfId="0" applyNumberFormat="1" applyFont="1" applyFill="1" applyBorder="1" applyAlignment="1">
      <alignment horizontal="right" vertical="top" wrapText="1"/>
    </xf>
    <xf numFmtId="0" fontId="0" fillId="0" borderId="16" xfId="0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176" fontId="6" fillId="33" borderId="18" xfId="0" applyNumberFormat="1" applyFont="1" applyFill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center" vertical="center"/>
    </xf>
    <xf numFmtId="176" fontId="8" fillId="33" borderId="21" xfId="0" applyNumberFormat="1" applyFont="1" applyFill="1" applyBorder="1" applyAlignment="1">
      <alignment horizontal="center" vertical="center"/>
    </xf>
    <xf numFmtId="176" fontId="8" fillId="33" borderId="14" xfId="0" applyNumberFormat="1" applyFont="1" applyFill="1" applyBorder="1" applyAlignment="1">
      <alignment horizontal="center" vertical="center"/>
    </xf>
    <xf numFmtId="176" fontId="8" fillId="33" borderId="22" xfId="0" applyNumberFormat="1" applyFont="1" applyFill="1" applyBorder="1" applyAlignment="1">
      <alignment horizontal="center" vertical="center"/>
    </xf>
    <xf numFmtId="176" fontId="9" fillId="33" borderId="18" xfId="0" applyNumberFormat="1" applyFont="1" applyFill="1" applyBorder="1" applyAlignment="1">
      <alignment horizontal="center" vertical="center" wrapText="1"/>
    </xf>
    <xf numFmtId="176" fontId="9" fillId="33" borderId="19" xfId="0" applyNumberFormat="1" applyFont="1" applyFill="1" applyBorder="1" applyAlignment="1">
      <alignment horizontal="center" vertical="center" wrapText="1"/>
    </xf>
    <xf numFmtId="176" fontId="9" fillId="33" borderId="20" xfId="0" applyNumberFormat="1" applyFont="1" applyFill="1" applyBorder="1" applyAlignment="1">
      <alignment horizontal="center" vertical="center" wrapText="1"/>
    </xf>
    <xf numFmtId="176" fontId="8" fillId="33" borderId="18" xfId="0" applyNumberFormat="1" applyFont="1" applyFill="1" applyBorder="1" applyAlignment="1">
      <alignment horizontal="center" vertical="center"/>
    </xf>
    <xf numFmtId="176" fontId="8" fillId="33" borderId="19" xfId="0" applyNumberFormat="1" applyFont="1" applyFill="1" applyBorder="1" applyAlignment="1">
      <alignment horizontal="center" vertical="center"/>
    </xf>
    <xf numFmtId="176" fontId="8" fillId="33" borderId="20" xfId="0" applyNumberFormat="1" applyFont="1" applyFill="1" applyBorder="1" applyAlignment="1">
      <alignment horizontal="center" vertical="center"/>
    </xf>
    <xf numFmtId="176" fontId="9" fillId="33" borderId="21" xfId="0" applyNumberFormat="1" applyFont="1" applyFill="1" applyBorder="1" applyAlignment="1">
      <alignment horizontal="center" vertical="center"/>
    </xf>
    <xf numFmtId="176" fontId="6" fillId="33" borderId="23" xfId="0" applyNumberFormat="1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center" vertical="center" wrapText="1"/>
    </xf>
    <xf numFmtId="176" fontId="6" fillId="33" borderId="22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9" fillId="33" borderId="21" xfId="0" applyNumberFormat="1" applyFont="1" applyFill="1" applyBorder="1" applyAlignment="1">
      <alignment horizontal="center" vertical="center" shrinkToFit="1"/>
    </xf>
    <xf numFmtId="176" fontId="9" fillId="33" borderId="14" xfId="0" applyNumberFormat="1" applyFont="1" applyFill="1" applyBorder="1" applyAlignment="1">
      <alignment horizontal="center" vertical="center" shrinkToFit="1"/>
    </xf>
    <xf numFmtId="176" fontId="9" fillId="33" borderId="26" xfId="0" applyNumberFormat="1" applyFont="1" applyFill="1" applyBorder="1" applyAlignment="1">
      <alignment horizontal="center" vertical="center" shrinkToFit="1"/>
    </xf>
    <xf numFmtId="176" fontId="9" fillId="33" borderId="15" xfId="0" applyNumberFormat="1" applyFont="1" applyFill="1" applyBorder="1" applyAlignment="1">
      <alignment horizontal="center" vertical="center" shrinkToFit="1"/>
    </xf>
    <xf numFmtId="176" fontId="9" fillId="33" borderId="0" xfId="0" applyNumberFormat="1" applyFont="1" applyFill="1" applyBorder="1" applyAlignment="1">
      <alignment horizontal="center" vertical="center" shrinkToFit="1"/>
    </xf>
    <xf numFmtId="176" fontId="9" fillId="33" borderId="27" xfId="0" applyNumberFormat="1" applyFont="1" applyFill="1" applyBorder="1" applyAlignment="1">
      <alignment horizontal="center" vertical="center" shrinkToFit="1"/>
    </xf>
    <xf numFmtId="176" fontId="9" fillId="33" borderId="17" xfId="0" applyNumberFormat="1" applyFont="1" applyFill="1" applyBorder="1" applyAlignment="1">
      <alignment horizontal="center" vertical="center" shrinkToFit="1"/>
    </xf>
    <xf numFmtId="176" fontId="9" fillId="33" borderId="16" xfId="0" applyNumberFormat="1" applyFont="1" applyFill="1" applyBorder="1" applyAlignment="1">
      <alignment horizontal="center" vertical="center" shrinkToFit="1"/>
    </xf>
    <xf numFmtId="176" fontId="9" fillId="33" borderId="11" xfId="0" applyNumberFormat="1" applyFont="1" applyFill="1" applyBorder="1" applyAlignment="1">
      <alignment horizontal="center" vertical="center" shrinkToFit="1"/>
    </xf>
    <xf numFmtId="176" fontId="9" fillId="33" borderId="15" xfId="0" applyNumberFormat="1" applyFont="1" applyFill="1" applyBorder="1" applyAlignment="1">
      <alignment horizontal="center" vertical="center"/>
    </xf>
    <xf numFmtId="176" fontId="9" fillId="33" borderId="0" xfId="0" applyNumberFormat="1" applyFont="1" applyFill="1" applyBorder="1" applyAlignment="1">
      <alignment horizontal="center" vertical="center"/>
    </xf>
    <xf numFmtId="176" fontId="9" fillId="33" borderId="13" xfId="0" applyNumberFormat="1" applyFont="1" applyFill="1" applyBorder="1" applyAlignment="1">
      <alignment horizontal="center" vertical="center"/>
    </xf>
    <xf numFmtId="176" fontId="9" fillId="33" borderId="14" xfId="0" applyNumberFormat="1" applyFont="1" applyFill="1" applyBorder="1" applyAlignment="1">
      <alignment horizontal="center" vertical="center" wrapText="1"/>
    </xf>
    <xf numFmtId="176" fontId="9" fillId="33" borderId="22" xfId="0" applyNumberFormat="1" applyFont="1" applyFill="1" applyBorder="1" applyAlignment="1">
      <alignment horizontal="center" vertical="center" wrapText="1"/>
    </xf>
    <xf numFmtId="176" fontId="9" fillId="33" borderId="17" xfId="0" applyNumberFormat="1" applyFont="1" applyFill="1" applyBorder="1" applyAlignment="1">
      <alignment horizontal="center" vertical="center" wrapText="1"/>
    </xf>
    <xf numFmtId="176" fontId="9" fillId="33" borderId="16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176" fontId="6" fillId="33" borderId="21" xfId="0" applyNumberFormat="1" applyFont="1" applyFill="1" applyBorder="1" applyAlignment="1">
      <alignment horizontal="center" vertical="center" wrapText="1"/>
    </xf>
    <xf numFmtId="176" fontId="6" fillId="33" borderId="15" xfId="0" applyNumberFormat="1" applyFont="1" applyFill="1" applyBorder="1" applyAlignment="1">
      <alignment horizontal="center" vertical="center" wrapText="1"/>
    </xf>
    <xf numFmtId="176" fontId="6" fillId="33" borderId="0" xfId="0" applyNumberFormat="1" applyFont="1" applyFill="1" applyBorder="1" applyAlignment="1">
      <alignment horizontal="center" vertical="center" wrapText="1"/>
    </xf>
    <xf numFmtId="176" fontId="6" fillId="33" borderId="13" xfId="0" applyNumberFormat="1" applyFont="1" applyFill="1" applyBorder="1" applyAlignment="1">
      <alignment horizontal="center" vertical="center" wrapText="1"/>
    </xf>
    <xf numFmtId="176" fontId="6" fillId="33" borderId="17" xfId="0" applyNumberFormat="1" applyFont="1" applyFill="1" applyBorder="1" applyAlignment="1">
      <alignment horizontal="center" vertical="center" wrapText="1"/>
    </xf>
    <xf numFmtId="176" fontId="6" fillId="33" borderId="16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12" fillId="33" borderId="21" xfId="0" applyNumberFormat="1" applyFont="1" applyFill="1" applyBorder="1" applyAlignment="1">
      <alignment horizontal="center" vertical="center" wrapText="1"/>
    </xf>
    <xf numFmtId="176" fontId="12" fillId="33" borderId="22" xfId="0" applyNumberFormat="1" applyFont="1" applyFill="1" applyBorder="1" applyAlignment="1">
      <alignment horizontal="center" vertical="center" wrapText="1"/>
    </xf>
    <xf numFmtId="176" fontId="12" fillId="33" borderId="17" xfId="0" applyNumberFormat="1" applyFont="1" applyFill="1" applyBorder="1" applyAlignment="1">
      <alignment horizontal="center" vertical="center" wrapText="1"/>
    </xf>
    <xf numFmtId="176" fontId="12" fillId="33" borderId="10" xfId="0" applyNumberFormat="1" applyFont="1" applyFill="1" applyBorder="1" applyAlignment="1">
      <alignment horizontal="center" vertical="center" wrapText="1"/>
    </xf>
    <xf numFmtId="176" fontId="6" fillId="33" borderId="21" xfId="0" applyNumberFormat="1" applyFont="1" applyFill="1" applyBorder="1" applyAlignment="1">
      <alignment horizontal="center"/>
    </xf>
    <xf numFmtId="176" fontId="6" fillId="33" borderId="14" xfId="0" applyNumberFormat="1" applyFont="1" applyFill="1" applyBorder="1" applyAlignment="1">
      <alignment horizontal="center"/>
    </xf>
    <xf numFmtId="176" fontId="6" fillId="33" borderId="22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58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59765625" style="22" customWidth="1"/>
    <col min="2" max="2" width="8.09765625" style="22" customWidth="1"/>
    <col min="3" max="3" width="3.59765625" style="22" customWidth="1"/>
    <col min="4" max="15" width="8.5" style="23" bestFit="1" customWidth="1"/>
    <col min="16" max="19" width="7.59765625" style="23" bestFit="1" customWidth="1"/>
    <col min="20" max="21" width="7.59765625" style="23" customWidth="1"/>
    <col min="22" max="29" width="5.09765625" style="23" customWidth="1"/>
    <col min="30" max="32" width="5.8984375" style="23" customWidth="1"/>
    <col min="33" max="33" width="3.59765625" style="22" customWidth="1"/>
    <col min="34" max="34" width="8.09765625" style="22" customWidth="1"/>
    <col min="35" max="36" width="3.59765625" style="22" customWidth="1"/>
    <col min="37" max="37" width="8.09765625" style="22" customWidth="1"/>
    <col min="38" max="38" width="3.59765625" style="22" customWidth="1"/>
    <col min="39" max="41" width="6.09765625" style="23" bestFit="1" customWidth="1"/>
    <col min="42" max="43" width="4.09765625" style="23" customWidth="1"/>
    <col min="44" max="45" width="6.09765625" style="23" bestFit="1" customWidth="1"/>
    <col min="46" max="46" width="5.8984375" style="23" bestFit="1" customWidth="1"/>
    <col min="47" max="54" width="5.19921875" style="23" bestFit="1" customWidth="1"/>
    <col min="55" max="55" width="4.3984375" style="23" bestFit="1" customWidth="1"/>
    <col min="56" max="58" width="6.09765625" style="23" bestFit="1" customWidth="1"/>
    <col min="59" max="59" width="7.8984375" style="23" bestFit="1" customWidth="1"/>
    <col min="60" max="61" width="6.09765625" style="23" bestFit="1" customWidth="1"/>
    <col min="62" max="64" width="4.09765625" style="23" customWidth="1"/>
    <col min="65" max="67" width="7.8984375" style="23" bestFit="1" customWidth="1"/>
    <col min="68" max="75" width="5.19921875" style="23" bestFit="1" customWidth="1"/>
    <col min="76" max="76" width="3.59765625" style="22" customWidth="1"/>
    <col min="77" max="77" width="8.09765625" style="22" customWidth="1"/>
    <col min="78" max="78" width="3.59765625" style="22" customWidth="1"/>
    <col min="79" max="16384" width="8.69921875" style="23" customWidth="1"/>
  </cols>
  <sheetData>
    <row r="1" spans="1:78" s="20" customFormat="1" ht="22.5" customHeight="1">
      <c r="A1" s="18" t="s">
        <v>24</v>
      </c>
      <c r="B1" s="19"/>
      <c r="C1" s="19"/>
      <c r="AG1" s="18"/>
      <c r="AH1" s="19"/>
      <c r="AI1" s="19"/>
      <c r="AJ1" s="18" t="str">
        <f>+A1</f>
        <v>[076] 状況別卒業者数</v>
      </c>
      <c r="AK1" s="19"/>
      <c r="AL1" s="19"/>
      <c r="BX1" s="18"/>
      <c r="BY1" s="19"/>
      <c r="BZ1" s="19"/>
    </row>
    <row r="2" spans="1:78" s="21" customFormat="1" ht="13.5" customHeight="1">
      <c r="A2" s="34" t="s">
        <v>39</v>
      </c>
      <c r="B2" s="35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  <c r="AH2" s="35"/>
      <c r="AI2" s="36"/>
      <c r="AJ2" s="34" t="s">
        <v>40</v>
      </c>
      <c r="AK2" s="35"/>
      <c r="AL2" s="36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8"/>
      <c r="BY2" s="35"/>
      <c r="BZ2" s="36"/>
    </row>
    <row r="3" spans="1:183" s="1" customFormat="1" ht="15" customHeight="1">
      <c r="A3" s="61" t="s">
        <v>19</v>
      </c>
      <c r="B3" s="61"/>
      <c r="C3" s="66"/>
      <c r="D3" s="99" t="s">
        <v>2</v>
      </c>
      <c r="E3" s="73"/>
      <c r="F3" s="74"/>
      <c r="G3" s="57" t="s">
        <v>0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9"/>
      <c r="AG3" s="60" t="s">
        <v>19</v>
      </c>
      <c r="AH3" s="61"/>
      <c r="AI3" s="61"/>
      <c r="AJ3" s="61" t="s">
        <v>19</v>
      </c>
      <c r="AK3" s="61"/>
      <c r="AL3" s="66"/>
      <c r="AM3" s="57" t="s">
        <v>32</v>
      </c>
      <c r="AN3" s="58"/>
      <c r="AO3" s="58"/>
      <c r="AP3" s="58"/>
      <c r="AQ3" s="59"/>
      <c r="AR3" s="72" t="s">
        <v>34</v>
      </c>
      <c r="AS3" s="73"/>
      <c r="AT3" s="74"/>
      <c r="AU3" s="96" t="s">
        <v>20</v>
      </c>
      <c r="AV3" s="97"/>
      <c r="AW3" s="97"/>
      <c r="AX3" s="97"/>
      <c r="AY3" s="97"/>
      <c r="AZ3" s="98"/>
      <c r="BA3" s="126" t="s">
        <v>33</v>
      </c>
      <c r="BB3" s="101"/>
      <c r="BC3" s="102"/>
      <c r="BD3" s="137" t="s">
        <v>1</v>
      </c>
      <c r="BE3" s="138"/>
      <c r="BF3" s="139"/>
      <c r="BG3" s="99" t="s">
        <v>16</v>
      </c>
      <c r="BH3" s="73"/>
      <c r="BI3" s="74"/>
      <c r="BJ3" s="109" t="s">
        <v>25</v>
      </c>
      <c r="BK3" s="110"/>
      <c r="BL3" s="111"/>
      <c r="BM3" s="100" t="s">
        <v>36</v>
      </c>
      <c r="BN3" s="101"/>
      <c r="BO3" s="102"/>
      <c r="BP3" s="72" t="s">
        <v>37</v>
      </c>
      <c r="BQ3" s="73"/>
      <c r="BR3" s="73"/>
      <c r="BS3" s="73"/>
      <c r="BT3" s="73"/>
      <c r="BU3" s="73"/>
      <c r="BV3" s="73"/>
      <c r="BW3" s="74"/>
      <c r="BX3" s="60" t="s">
        <v>21</v>
      </c>
      <c r="BY3" s="61"/>
      <c r="BZ3" s="61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</row>
    <row r="4" spans="1:183" s="1" customFormat="1" ht="15" customHeight="1">
      <c r="A4" s="63"/>
      <c r="B4" s="63"/>
      <c r="C4" s="67"/>
      <c r="D4" s="118"/>
      <c r="E4" s="119"/>
      <c r="F4" s="120"/>
      <c r="G4" s="99" t="s">
        <v>3</v>
      </c>
      <c r="H4" s="73"/>
      <c r="I4" s="74"/>
      <c r="J4" s="57" t="s">
        <v>4</v>
      </c>
      <c r="K4" s="58"/>
      <c r="L4" s="58"/>
      <c r="M4" s="58"/>
      <c r="N4" s="58"/>
      <c r="O4" s="58"/>
      <c r="P4" s="58"/>
      <c r="Q4" s="58"/>
      <c r="R4" s="58"/>
      <c r="S4" s="58"/>
      <c r="T4" s="58"/>
      <c r="U4" s="59"/>
      <c r="V4" s="90" t="s">
        <v>13</v>
      </c>
      <c r="W4" s="91"/>
      <c r="X4" s="91"/>
      <c r="Y4" s="92"/>
      <c r="Z4" s="78" t="s">
        <v>38</v>
      </c>
      <c r="AA4" s="79"/>
      <c r="AB4" s="133" t="s">
        <v>22</v>
      </c>
      <c r="AC4" s="134"/>
      <c r="AD4" s="72" t="s">
        <v>18</v>
      </c>
      <c r="AE4" s="121"/>
      <c r="AF4" s="122"/>
      <c r="AG4" s="62"/>
      <c r="AH4" s="63"/>
      <c r="AI4" s="63"/>
      <c r="AJ4" s="63"/>
      <c r="AK4" s="63"/>
      <c r="AL4" s="67"/>
      <c r="AM4" s="69" t="s">
        <v>17</v>
      </c>
      <c r="AN4" s="70"/>
      <c r="AO4" s="70"/>
      <c r="AP4" s="70"/>
      <c r="AQ4" s="71"/>
      <c r="AR4" s="118"/>
      <c r="AS4" s="119"/>
      <c r="AT4" s="120"/>
      <c r="AU4" s="72" t="s">
        <v>35</v>
      </c>
      <c r="AV4" s="121"/>
      <c r="AW4" s="122"/>
      <c r="AX4" s="99" t="s">
        <v>5</v>
      </c>
      <c r="AY4" s="73"/>
      <c r="AZ4" s="74"/>
      <c r="BA4" s="127"/>
      <c r="BB4" s="128"/>
      <c r="BC4" s="129"/>
      <c r="BD4" s="82" t="s">
        <v>30</v>
      </c>
      <c r="BE4" s="83"/>
      <c r="BF4" s="84"/>
      <c r="BG4" s="118"/>
      <c r="BH4" s="119"/>
      <c r="BI4" s="120"/>
      <c r="BJ4" s="112"/>
      <c r="BK4" s="113"/>
      <c r="BL4" s="114"/>
      <c r="BM4" s="103"/>
      <c r="BN4" s="104"/>
      <c r="BO4" s="105"/>
      <c r="BP4" s="75"/>
      <c r="BQ4" s="76"/>
      <c r="BR4" s="76"/>
      <c r="BS4" s="76"/>
      <c r="BT4" s="76"/>
      <c r="BU4" s="76"/>
      <c r="BV4" s="76"/>
      <c r="BW4" s="77"/>
      <c r="BX4" s="62"/>
      <c r="BY4" s="63"/>
      <c r="BZ4" s="63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</row>
    <row r="5" spans="1:183" s="1" customFormat="1" ht="15" customHeight="1">
      <c r="A5" s="63"/>
      <c r="B5" s="63"/>
      <c r="C5" s="67"/>
      <c r="D5" s="75"/>
      <c r="E5" s="76"/>
      <c r="F5" s="77"/>
      <c r="G5" s="75"/>
      <c r="H5" s="76"/>
      <c r="I5" s="77"/>
      <c r="J5" s="57" t="s">
        <v>3</v>
      </c>
      <c r="K5" s="58"/>
      <c r="L5" s="59"/>
      <c r="M5" s="57" t="s">
        <v>6</v>
      </c>
      <c r="N5" s="58"/>
      <c r="O5" s="59"/>
      <c r="P5" s="57" t="s">
        <v>7</v>
      </c>
      <c r="Q5" s="58"/>
      <c r="R5" s="59"/>
      <c r="S5" s="93" t="s">
        <v>8</v>
      </c>
      <c r="T5" s="94"/>
      <c r="U5" s="95"/>
      <c r="V5" s="88" t="s">
        <v>14</v>
      </c>
      <c r="W5" s="89"/>
      <c r="X5" s="88" t="s">
        <v>15</v>
      </c>
      <c r="Y5" s="89"/>
      <c r="Z5" s="80"/>
      <c r="AA5" s="81"/>
      <c r="AB5" s="135"/>
      <c r="AC5" s="136"/>
      <c r="AD5" s="123"/>
      <c r="AE5" s="124"/>
      <c r="AF5" s="125"/>
      <c r="AG5" s="62"/>
      <c r="AH5" s="63"/>
      <c r="AI5" s="63"/>
      <c r="AJ5" s="63"/>
      <c r="AK5" s="63"/>
      <c r="AL5" s="67"/>
      <c r="AM5" s="93" t="s">
        <v>9</v>
      </c>
      <c r="AN5" s="94"/>
      <c r="AO5" s="95"/>
      <c r="AP5" s="93" t="s">
        <v>23</v>
      </c>
      <c r="AQ5" s="95"/>
      <c r="AR5" s="75"/>
      <c r="AS5" s="76"/>
      <c r="AT5" s="77"/>
      <c r="AU5" s="123"/>
      <c r="AV5" s="124"/>
      <c r="AW5" s="125"/>
      <c r="AX5" s="75"/>
      <c r="AY5" s="76"/>
      <c r="AZ5" s="77"/>
      <c r="BA5" s="130"/>
      <c r="BB5" s="131"/>
      <c r="BC5" s="132"/>
      <c r="BD5" s="85" t="s">
        <v>31</v>
      </c>
      <c r="BE5" s="86"/>
      <c r="BF5" s="87"/>
      <c r="BG5" s="75"/>
      <c r="BH5" s="76"/>
      <c r="BI5" s="77"/>
      <c r="BJ5" s="115"/>
      <c r="BK5" s="116"/>
      <c r="BL5" s="117"/>
      <c r="BM5" s="106"/>
      <c r="BN5" s="107"/>
      <c r="BO5" s="108"/>
      <c r="BP5" s="88" t="s">
        <v>26</v>
      </c>
      <c r="BQ5" s="89"/>
      <c r="BR5" s="88" t="s">
        <v>27</v>
      </c>
      <c r="BS5" s="89"/>
      <c r="BT5" s="88" t="s">
        <v>28</v>
      </c>
      <c r="BU5" s="89"/>
      <c r="BV5" s="88" t="s">
        <v>29</v>
      </c>
      <c r="BW5" s="89"/>
      <c r="BX5" s="62"/>
      <c r="BY5" s="63"/>
      <c r="BZ5" s="63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</row>
    <row r="6" spans="1:183" s="1" customFormat="1" ht="15" customHeight="1">
      <c r="A6" s="65"/>
      <c r="B6" s="65"/>
      <c r="C6" s="68"/>
      <c r="D6" s="2" t="s">
        <v>3</v>
      </c>
      <c r="E6" s="2" t="s">
        <v>10</v>
      </c>
      <c r="F6" s="2" t="s">
        <v>11</v>
      </c>
      <c r="G6" s="2" t="s">
        <v>3</v>
      </c>
      <c r="H6" s="2" t="s">
        <v>10</v>
      </c>
      <c r="I6" s="2" t="s">
        <v>11</v>
      </c>
      <c r="J6" s="2" t="s">
        <v>3</v>
      </c>
      <c r="K6" s="2" t="s">
        <v>10</v>
      </c>
      <c r="L6" s="2" t="s">
        <v>11</v>
      </c>
      <c r="M6" s="2" t="s">
        <v>3</v>
      </c>
      <c r="N6" s="2" t="s">
        <v>10</v>
      </c>
      <c r="O6" s="2" t="s">
        <v>11</v>
      </c>
      <c r="P6" s="2" t="s">
        <v>3</v>
      </c>
      <c r="Q6" s="2" t="s">
        <v>10</v>
      </c>
      <c r="R6" s="2" t="s">
        <v>11</v>
      </c>
      <c r="S6" s="2" t="s">
        <v>3</v>
      </c>
      <c r="T6" s="2" t="s">
        <v>10</v>
      </c>
      <c r="U6" s="2" t="s">
        <v>11</v>
      </c>
      <c r="V6" s="2" t="s">
        <v>10</v>
      </c>
      <c r="W6" s="2" t="s">
        <v>11</v>
      </c>
      <c r="X6" s="2" t="s">
        <v>10</v>
      </c>
      <c r="Y6" s="2" t="s">
        <v>11</v>
      </c>
      <c r="Z6" s="2" t="s">
        <v>10</v>
      </c>
      <c r="AA6" s="2" t="s">
        <v>11</v>
      </c>
      <c r="AB6" s="2" t="s">
        <v>10</v>
      </c>
      <c r="AC6" s="2" t="s">
        <v>11</v>
      </c>
      <c r="AD6" s="2" t="s">
        <v>3</v>
      </c>
      <c r="AE6" s="2" t="s">
        <v>10</v>
      </c>
      <c r="AF6" s="2" t="s">
        <v>11</v>
      </c>
      <c r="AG6" s="64"/>
      <c r="AH6" s="65"/>
      <c r="AI6" s="65"/>
      <c r="AJ6" s="65"/>
      <c r="AK6" s="65"/>
      <c r="AL6" s="68"/>
      <c r="AM6" s="2" t="s">
        <v>3</v>
      </c>
      <c r="AN6" s="2" t="s">
        <v>10</v>
      </c>
      <c r="AO6" s="2" t="s">
        <v>11</v>
      </c>
      <c r="AP6" s="2" t="s">
        <v>10</v>
      </c>
      <c r="AQ6" s="2" t="s">
        <v>11</v>
      </c>
      <c r="AR6" s="2" t="s">
        <v>3</v>
      </c>
      <c r="AS6" s="2" t="s">
        <v>10</v>
      </c>
      <c r="AT6" s="2" t="s">
        <v>11</v>
      </c>
      <c r="AU6" s="2" t="s">
        <v>3</v>
      </c>
      <c r="AV6" s="2" t="s">
        <v>10</v>
      </c>
      <c r="AW6" s="2" t="s">
        <v>11</v>
      </c>
      <c r="AX6" s="2" t="s">
        <v>3</v>
      </c>
      <c r="AY6" s="2" t="s">
        <v>10</v>
      </c>
      <c r="AZ6" s="2" t="s">
        <v>11</v>
      </c>
      <c r="BA6" s="2" t="s">
        <v>3</v>
      </c>
      <c r="BB6" s="2" t="s">
        <v>10</v>
      </c>
      <c r="BC6" s="2" t="s">
        <v>11</v>
      </c>
      <c r="BD6" s="2" t="s">
        <v>3</v>
      </c>
      <c r="BE6" s="2" t="s">
        <v>10</v>
      </c>
      <c r="BF6" s="2" t="s">
        <v>11</v>
      </c>
      <c r="BG6" s="2" t="s">
        <v>3</v>
      </c>
      <c r="BH6" s="2" t="s">
        <v>10</v>
      </c>
      <c r="BI6" s="2" t="s">
        <v>11</v>
      </c>
      <c r="BJ6" s="2" t="s">
        <v>3</v>
      </c>
      <c r="BK6" s="2" t="s">
        <v>10</v>
      </c>
      <c r="BL6" s="3" t="s">
        <v>11</v>
      </c>
      <c r="BM6" s="2" t="s">
        <v>3</v>
      </c>
      <c r="BN6" s="2" t="s">
        <v>10</v>
      </c>
      <c r="BO6" s="2" t="s">
        <v>11</v>
      </c>
      <c r="BP6" s="2" t="s">
        <v>10</v>
      </c>
      <c r="BQ6" s="2" t="s">
        <v>11</v>
      </c>
      <c r="BR6" s="2" t="s">
        <v>10</v>
      </c>
      <c r="BS6" s="2" t="s">
        <v>11</v>
      </c>
      <c r="BT6" s="2" t="s">
        <v>10</v>
      </c>
      <c r="BU6" s="2" t="s">
        <v>11</v>
      </c>
      <c r="BV6" s="4" t="s">
        <v>10</v>
      </c>
      <c r="BW6" s="2" t="s">
        <v>11</v>
      </c>
      <c r="BX6" s="64"/>
      <c r="BY6" s="65"/>
      <c r="BZ6" s="65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</row>
    <row r="7" spans="1:78" s="16" customFormat="1" ht="15" customHeight="1">
      <c r="A7" s="10"/>
      <c r="B7" s="11"/>
      <c r="C7" s="12"/>
      <c r="D7" s="33" t="s">
        <v>12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3"/>
      <c r="AH7" s="11"/>
      <c r="AI7" s="10"/>
      <c r="AJ7" s="10"/>
      <c r="AK7" s="11"/>
      <c r="AL7" s="12"/>
      <c r="AM7" s="14" t="s">
        <v>12</v>
      </c>
      <c r="AN7" s="8"/>
      <c r="AO7" s="8"/>
      <c r="AP7" s="8"/>
      <c r="AQ7" s="15"/>
      <c r="AR7" s="14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15"/>
      <c r="BV7" s="15"/>
      <c r="BW7" s="7"/>
      <c r="BX7" s="13"/>
      <c r="BY7" s="11"/>
      <c r="BZ7" s="10"/>
    </row>
    <row r="8" spans="1:78" s="17" customFormat="1" ht="22.5" customHeight="1">
      <c r="A8" s="53" t="s">
        <v>41</v>
      </c>
      <c r="B8" s="54"/>
      <c r="C8" s="55"/>
      <c r="D8" s="39">
        <v>83617</v>
      </c>
      <c r="E8" s="39">
        <v>42807</v>
      </c>
      <c r="F8" s="39">
        <v>40810</v>
      </c>
      <c r="G8" s="39">
        <v>82050</v>
      </c>
      <c r="H8" s="39">
        <v>41917</v>
      </c>
      <c r="I8" s="39">
        <v>40133</v>
      </c>
      <c r="J8" s="39">
        <v>81188</v>
      </c>
      <c r="K8" s="39">
        <v>41313</v>
      </c>
      <c r="L8" s="39">
        <v>39875</v>
      </c>
      <c r="M8" s="39">
        <v>77821</v>
      </c>
      <c r="N8" s="39">
        <v>39510</v>
      </c>
      <c r="O8" s="39">
        <v>38311</v>
      </c>
      <c r="P8" s="39">
        <v>1400</v>
      </c>
      <c r="Q8" s="39">
        <v>757</v>
      </c>
      <c r="R8" s="39">
        <v>643</v>
      </c>
      <c r="S8" s="39">
        <v>1967</v>
      </c>
      <c r="T8" s="39">
        <v>1046</v>
      </c>
      <c r="U8" s="39">
        <v>921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224</v>
      </c>
      <c r="AE8" s="39">
        <v>192</v>
      </c>
      <c r="AF8" s="39">
        <v>32</v>
      </c>
      <c r="AG8" s="56" t="s">
        <v>41</v>
      </c>
      <c r="AH8" s="54"/>
      <c r="AI8" s="54"/>
      <c r="AJ8" s="53" t="s">
        <v>41</v>
      </c>
      <c r="AK8" s="54"/>
      <c r="AL8" s="55"/>
      <c r="AM8" s="39">
        <v>638</v>
      </c>
      <c r="AN8" s="39">
        <v>412</v>
      </c>
      <c r="AO8" s="39">
        <v>226</v>
      </c>
      <c r="AP8" s="39">
        <v>0</v>
      </c>
      <c r="AQ8" s="40">
        <v>0</v>
      </c>
      <c r="AR8" s="40">
        <v>398</v>
      </c>
      <c r="AS8" s="39">
        <v>236</v>
      </c>
      <c r="AT8" s="39">
        <v>162</v>
      </c>
      <c r="AU8" s="39">
        <v>82</v>
      </c>
      <c r="AV8" s="39">
        <v>49</v>
      </c>
      <c r="AW8" s="39">
        <v>33</v>
      </c>
      <c r="AX8" s="39">
        <v>69</v>
      </c>
      <c r="AY8" s="39">
        <v>32</v>
      </c>
      <c r="AZ8" s="39">
        <v>37</v>
      </c>
      <c r="BA8" s="39">
        <v>12</v>
      </c>
      <c r="BB8" s="39">
        <v>12</v>
      </c>
      <c r="BC8" s="39">
        <v>0</v>
      </c>
      <c r="BD8" s="39">
        <v>339</v>
      </c>
      <c r="BE8" s="39">
        <v>260</v>
      </c>
      <c r="BF8" s="39">
        <v>79</v>
      </c>
      <c r="BG8" s="39">
        <v>664</v>
      </c>
      <c r="BH8" s="39">
        <v>300</v>
      </c>
      <c r="BI8" s="39">
        <v>364</v>
      </c>
      <c r="BJ8" s="39">
        <v>3</v>
      </c>
      <c r="BK8" s="39">
        <v>1</v>
      </c>
      <c r="BL8" s="39">
        <v>2</v>
      </c>
      <c r="BM8" s="39">
        <v>2622</v>
      </c>
      <c r="BN8" s="39">
        <v>1740</v>
      </c>
      <c r="BO8" s="39">
        <v>882</v>
      </c>
      <c r="BP8" s="39">
        <v>15</v>
      </c>
      <c r="BQ8" s="39">
        <v>6</v>
      </c>
      <c r="BR8" s="39">
        <v>0</v>
      </c>
      <c r="BS8" s="39">
        <v>0</v>
      </c>
      <c r="BT8" s="39">
        <v>0</v>
      </c>
      <c r="BU8" s="40">
        <v>0</v>
      </c>
      <c r="BV8" s="40">
        <v>0</v>
      </c>
      <c r="BW8" s="41">
        <v>0</v>
      </c>
      <c r="BX8" s="56" t="s">
        <v>41</v>
      </c>
      <c r="BY8" s="54"/>
      <c r="BZ8" s="54"/>
    </row>
    <row r="9" spans="1:78" s="17" customFormat="1" ht="14.25" customHeight="1">
      <c r="A9" s="27"/>
      <c r="B9" s="42" t="s">
        <v>42</v>
      </c>
      <c r="C9" s="26"/>
      <c r="D9" s="39">
        <v>437</v>
      </c>
      <c r="E9" s="39">
        <v>214</v>
      </c>
      <c r="F9" s="39">
        <v>223</v>
      </c>
      <c r="G9" s="39">
        <v>437</v>
      </c>
      <c r="H9" s="39">
        <v>214</v>
      </c>
      <c r="I9" s="39">
        <v>223</v>
      </c>
      <c r="J9" s="39">
        <v>435</v>
      </c>
      <c r="K9" s="39">
        <v>213</v>
      </c>
      <c r="L9" s="39">
        <v>222</v>
      </c>
      <c r="M9" s="39">
        <v>435</v>
      </c>
      <c r="N9" s="39">
        <v>213</v>
      </c>
      <c r="O9" s="39">
        <v>222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2</v>
      </c>
      <c r="AE9" s="39">
        <v>1</v>
      </c>
      <c r="AF9" s="39">
        <v>1</v>
      </c>
      <c r="AG9" s="31"/>
      <c r="AH9" s="42" t="s">
        <v>42</v>
      </c>
      <c r="AI9" s="25"/>
      <c r="AJ9" s="27"/>
      <c r="AK9" s="42" t="s">
        <v>42</v>
      </c>
      <c r="AL9" s="26"/>
      <c r="AM9" s="39">
        <v>0</v>
      </c>
      <c r="AN9" s="39">
        <v>0</v>
      </c>
      <c r="AO9" s="39">
        <v>0</v>
      </c>
      <c r="AP9" s="39">
        <v>0</v>
      </c>
      <c r="AQ9" s="40">
        <v>0</v>
      </c>
      <c r="AR9" s="40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27</v>
      </c>
      <c r="BN9" s="39">
        <v>19</v>
      </c>
      <c r="BO9" s="39">
        <v>8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40">
        <v>0</v>
      </c>
      <c r="BV9" s="40">
        <v>0</v>
      </c>
      <c r="BW9" s="41">
        <v>0</v>
      </c>
      <c r="BX9" s="31"/>
      <c r="BY9" s="42" t="s">
        <v>42</v>
      </c>
      <c r="BZ9" s="25"/>
    </row>
    <row r="10" spans="1:78" s="17" customFormat="1" ht="14.25" customHeight="1">
      <c r="A10" s="27"/>
      <c r="B10" s="42" t="s">
        <v>43</v>
      </c>
      <c r="C10" s="26"/>
      <c r="D10" s="39">
        <v>75207</v>
      </c>
      <c r="E10" s="39">
        <v>38707</v>
      </c>
      <c r="F10" s="39">
        <v>36500</v>
      </c>
      <c r="G10" s="39">
        <v>73677</v>
      </c>
      <c r="H10" s="39">
        <v>37837</v>
      </c>
      <c r="I10" s="39">
        <v>35840</v>
      </c>
      <c r="J10" s="39">
        <v>72821</v>
      </c>
      <c r="K10" s="39">
        <v>37236</v>
      </c>
      <c r="L10" s="39">
        <v>35585</v>
      </c>
      <c r="M10" s="39">
        <v>69478</v>
      </c>
      <c r="N10" s="39">
        <v>35440</v>
      </c>
      <c r="O10" s="39">
        <v>34038</v>
      </c>
      <c r="P10" s="39">
        <v>1395</v>
      </c>
      <c r="Q10" s="39">
        <v>757</v>
      </c>
      <c r="R10" s="39">
        <v>638</v>
      </c>
      <c r="S10" s="39">
        <v>1948</v>
      </c>
      <c r="T10" s="39">
        <v>1039</v>
      </c>
      <c r="U10" s="39">
        <v>909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219</v>
      </c>
      <c r="AE10" s="39">
        <v>190</v>
      </c>
      <c r="AF10" s="39">
        <v>29</v>
      </c>
      <c r="AG10" s="31"/>
      <c r="AH10" s="42" t="s">
        <v>43</v>
      </c>
      <c r="AI10" s="25"/>
      <c r="AJ10" s="27"/>
      <c r="AK10" s="42" t="s">
        <v>43</v>
      </c>
      <c r="AL10" s="26"/>
      <c r="AM10" s="39">
        <v>637</v>
      </c>
      <c r="AN10" s="39">
        <v>411</v>
      </c>
      <c r="AO10" s="39">
        <v>226</v>
      </c>
      <c r="AP10" s="39">
        <v>0</v>
      </c>
      <c r="AQ10" s="40">
        <v>0</v>
      </c>
      <c r="AR10" s="40">
        <v>390</v>
      </c>
      <c r="AS10" s="39">
        <v>232</v>
      </c>
      <c r="AT10" s="39">
        <v>158</v>
      </c>
      <c r="AU10" s="39">
        <v>80</v>
      </c>
      <c r="AV10" s="39">
        <v>48</v>
      </c>
      <c r="AW10" s="39">
        <v>32</v>
      </c>
      <c r="AX10" s="39">
        <v>68</v>
      </c>
      <c r="AY10" s="39">
        <v>31</v>
      </c>
      <c r="AZ10" s="39">
        <v>37</v>
      </c>
      <c r="BA10" s="39">
        <v>12</v>
      </c>
      <c r="BB10" s="39">
        <v>12</v>
      </c>
      <c r="BC10" s="39">
        <v>0</v>
      </c>
      <c r="BD10" s="39">
        <v>339</v>
      </c>
      <c r="BE10" s="39">
        <v>260</v>
      </c>
      <c r="BF10" s="39">
        <v>79</v>
      </c>
      <c r="BG10" s="39">
        <v>638</v>
      </c>
      <c r="BH10" s="39">
        <v>286</v>
      </c>
      <c r="BI10" s="39">
        <v>352</v>
      </c>
      <c r="BJ10" s="39">
        <v>3</v>
      </c>
      <c r="BK10" s="39">
        <v>1</v>
      </c>
      <c r="BL10" s="39">
        <v>2</v>
      </c>
      <c r="BM10" s="39">
        <v>2470</v>
      </c>
      <c r="BN10" s="39">
        <v>1658</v>
      </c>
      <c r="BO10" s="39">
        <v>812</v>
      </c>
      <c r="BP10" s="39">
        <v>15</v>
      </c>
      <c r="BQ10" s="39">
        <v>6</v>
      </c>
      <c r="BR10" s="39">
        <v>0</v>
      </c>
      <c r="BS10" s="39">
        <v>0</v>
      </c>
      <c r="BT10" s="39">
        <v>0</v>
      </c>
      <c r="BU10" s="40">
        <v>0</v>
      </c>
      <c r="BV10" s="40">
        <v>0</v>
      </c>
      <c r="BW10" s="41">
        <v>0</v>
      </c>
      <c r="BX10" s="31"/>
      <c r="BY10" s="42" t="s">
        <v>43</v>
      </c>
      <c r="BZ10" s="25"/>
    </row>
    <row r="11" spans="1:78" s="17" customFormat="1" ht="22.5" customHeight="1">
      <c r="A11" s="27"/>
      <c r="B11" s="42" t="s">
        <v>44</v>
      </c>
      <c r="C11" s="26"/>
      <c r="D11" s="39">
        <v>7973</v>
      </c>
      <c r="E11" s="39">
        <v>3886</v>
      </c>
      <c r="F11" s="39">
        <v>4087</v>
      </c>
      <c r="G11" s="39">
        <v>7936</v>
      </c>
      <c r="H11" s="39">
        <v>3866</v>
      </c>
      <c r="I11" s="39">
        <v>4070</v>
      </c>
      <c r="J11" s="39">
        <v>7932</v>
      </c>
      <c r="K11" s="39">
        <v>3864</v>
      </c>
      <c r="L11" s="39">
        <v>4068</v>
      </c>
      <c r="M11" s="39">
        <v>7908</v>
      </c>
      <c r="N11" s="39">
        <v>3857</v>
      </c>
      <c r="O11" s="39">
        <v>4051</v>
      </c>
      <c r="P11" s="39">
        <v>5</v>
      </c>
      <c r="Q11" s="39">
        <v>0</v>
      </c>
      <c r="R11" s="39">
        <v>5</v>
      </c>
      <c r="S11" s="39">
        <v>19</v>
      </c>
      <c r="T11" s="39">
        <v>7</v>
      </c>
      <c r="U11" s="39">
        <v>12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3</v>
      </c>
      <c r="AE11" s="39">
        <v>1</v>
      </c>
      <c r="AF11" s="39">
        <v>2</v>
      </c>
      <c r="AG11" s="31"/>
      <c r="AH11" s="42" t="s">
        <v>44</v>
      </c>
      <c r="AI11" s="25"/>
      <c r="AJ11" s="27"/>
      <c r="AK11" s="42" t="s">
        <v>44</v>
      </c>
      <c r="AL11" s="26"/>
      <c r="AM11" s="39">
        <v>1</v>
      </c>
      <c r="AN11" s="39">
        <v>1</v>
      </c>
      <c r="AO11" s="39">
        <v>0</v>
      </c>
      <c r="AP11" s="39">
        <v>0</v>
      </c>
      <c r="AQ11" s="40">
        <v>0</v>
      </c>
      <c r="AR11" s="40">
        <v>8</v>
      </c>
      <c r="AS11" s="39">
        <v>4</v>
      </c>
      <c r="AT11" s="39">
        <v>4</v>
      </c>
      <c r="AU11" s="39">
        <v>2</v>
      </c>
      <c r="AV11" s="39">
        <v>1</v>
      </c>
      <c r="AW11" s="39">
        <v>1</v>
      </c>
      <c r="AX11" s="39">
        <v>1</v>
      </c>
      <c r="AY11" s="39">
        <v>1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26</v>
      </c>
      <c r="BH11" s="39">
        <v>14</v>
      </c>
      <c r="BI11" s="39">
        <v>12</v>
      </c>
      <c r="BJ11" s="39">
        <v>0</v>
      </c>
      <c r="BK11" s="39">
        <v>0</v>
      </c>
      <c r="BL11" s="39">
        <v>0</v>
      </c>
      <c r="BM11" s="39">
        <v>125</v>
      </c>
      <c r="BN11" s="39">
        <v>63</v>
      </c>
      <c r="BO11" s="39">
        <v>62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40">
        <v>0</v>
      </c>
      <c r="BV11" s="40">
        <v>0</v>
      </c>
      <c r="BW11" s="41">
        <v>0</v>
      </c>
      <c r="BX11" s="31"/>
      <c r="BY11" s="42" t="s">
        <v>44</v>
      </c>
      <c r="BZ11" s="25"/>
    </row>
    <row r="12" spans="1:78" s="5" customFormat="1" ht="14.25" customHeight="1">
      <c r="A12" s="49" t="s">
        <v>45</v>
      </c>
      <c r="B12" s="50"/>
      <c r="C12" s="51"/>
      <c r="D12" s="28">
        <v>22457</v>
      </c>
      <c r="E12" s="28">
        <v>11368</v>
      </c>
      <c r="F12" s="28">
        <v>11089</v>
      </c>
      <c r="G12" s="28">
        <v>22062</v>
      </c>
      <c r="H12" s="28">
        <v>11178</v>
      </c>
      <c r="I12" s="28">
        <v>10884</v>
      </c>
      <c r="J12" s="28">
        <v>21843</v>
      </c>
      <c r="K12" s="28">
        <v>11017</v>
      </c>
      <c r="L12" s="28">
        <v>10826</v>
      </c>
      <c r="M12" s="28">
        <v>21092</v>
      </c>
      <c r="N12" s="28">
        <v>10635</v>
      </c>
      <c r="O12" s="28">
        <v>10457</v>
      </c>
      <c r="P12" s="28">
        <v>288</v>
      </c>
      <c r="Q12" s="28">
        <v>144</v>
      </c>
      <c r="R12" s="28">
        <v>144</v>
      </c>
      <c r="S12" s="28">
        <v>463</v>
      </c>
      <c r="T12" s="28">
        <v>238</v>
      </c>
      <c r="U12" s="28">
        <v>225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55</v>
      </c>
      <c r="AE12" s="28">
        <v>48</v>
      </c>
      <c r="AF12" s="28">
        <v>7</v>
      </c>
      <c r="AG12" s="52" t="s">
        <v>45</v>
      </c>
      <c r="AH12" s="50"/>
      <c r="AI12" s="50"/>
      <c r="AJ12" s="49" t="s">
        <v>45</v>
      </c>
      <c r="AK12" s="50"/>
      <c r="AL12" s="51"/>
      <c r="AM12" s="28">
        <v>164</v>
      </c>
      <c r="AN12" s="28">
        <v>113</v>
      </c>
      <c r="AO12" s="28">
        <v>51</v>
      </c>
      <c r="AP12" s="28">
        <v>0</v>
      </c>
      <c r="AQ12" s="30">
        <v>0</v>
      </c>
      <c r="AR12" s="30">
        <v>110</v>
      </c>
      <c r="AS12" s="28">
        <v>54</v>
      </c>
      <c r="AT12" s="28">
        <v>56</v>
      </c>
      <c r="AU12" s="28">
        <v>1</v>
      </c>
      <c r="AV12" s="28">
        <v>1</v>
      </c>
      <c r="AW12" s="28">
        <v>0</v>
      </c>
      <c r="AX12" s="28">
        <v>21</v>
      </c>
      <c r="AY12" s="28">
        <v>8</v>
      </c>
      <c r="AZ12" s="28">
        <v>13</v>
      </c>
      <c r="BA12" s="28">
        <v>0</v>
      </c>
      <c r="BB12" s="28">
        <v>0</v>
      </c>
      <c r="BC12" s="28">
        <v>0</v>
      </c>
      <c r="BD12" s="28">
        <v>53</v>
      </c>
      <c r="BE12" s="28">
        <v>41</v>
      </c>
      <c r="BF12" s="28">
        <v>12</v>
      </c>
      <c r="BG12" s="28">
        <v>210</v>
      </c>
      <c r="BH12" s="28">
        <v>86</v>
      </c>
      <c r="BI12" s="28">
        <v>124</v>
      </c>
      <c r="BJ12" s="28">
        <v>0</v>
      </c>
      <c r="BK12" s="28">
        <v>0</v>
      </c>
      <c r="BL12" s="28">
        <v>0</v>
      </c>
      <c r="BM12" s="28">
        <v>522</v>
      </c>
      <c r="BN12" s="28">
        <v>356</v>
      </c>
      <c r="BO12" s="28">
        <v>166</v>
      </c>
      <c r="BP12" s="28">
        <v>3</v>
      </c>
      <c r="BQ12" s="28">
        <v>3</v>
      </c>
      <c r="BR12" s="28">
        <v>0</v>
      </c>
      <c r="BS12" s="28">
        <v>0</v>
      </c>
      <c r="BT12" s="28">
        <v>0</v>
      </c>
      <c r="BU12" s="30">
        <v>0</v>
      </c>
      <c r="BV12" s="30">
        <v>0</v>
      </c>
      <c r="BW12" s="32">
        <v>0</v>
      </c>
      <c r="BX12" s="52" t="s">
        <v>45</v>
      </c>
      <c r="BY12" s="50"/>
      <c r="BZ12" s="50"/>
    </row>
    <row r="13" spans="1:78" s="6" customFormat="1" ht="14.25" customHeight="1">
      <c r="A13" s="49" t="s">
        <v>46</v>
      </c>
      <c r="B13" s="50"/>
      <c r="C13" s="51"/>
      <c r="D13" s="28">
        <v>7612</v>
      </c>
      <c r="E13" s="28">
        <v>3816</v>
      </c>
      <c r="F13" s="28">
        <v>3796</v>
      </c>
      <c r="G13" s="28">
        <v>7374</v>
      </c>
      <c r="H13" s="28">
        <v>3687</v>
      </c>
      <c r="I13" s="28">
        <v>3687</v>
      </c>
      <c r="J13" s="28">
        <v>7314</v>
      </c>
      <c r="K13" s="28">
        <v>3643</v>
      </c>
      <c r="L13" s="28">
        <v>3671</v>
      </c>
      <c r="M13" s="28">
        <v>7057</v>
      </c>
      <c r="N13" s="28">
        <v>3506</v>
      </c>
      <c r="O13" s="28">
        <v>3551</v>
      </c>
      <c r="P13" s="28">
        <v>150</v>
      </c>
      <c r="Q13" s="28">
        <v>82</v>
      </c>
      <c r="R13" s="28">
        <v>68</v>
      </c>
      <c r="S13" s="28">
        <v>107</v>
      </c>
      <c r="T13" s="28">
        <v>55</v>
      </c>
      <c r="U13" s="28">
        <v>52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21</v>
      </c>
      <c r="AE13" s="28">
        <v>15</v>
      </c>
      <c r="AF13" s="28">
        <v>6</v>
      </c>
      <c r="AG13" s="52" t="s">
        <v>46</v>
      </c>
      <c r="AH13" s="50"/>
      <c r="AI13" s="50"/>
      <c r="AJ13" s="49" t="s">
        <v>46</v>
      </c>
      <c r="AK13" s="50"/>
      <c r="AL13" s="51"/>
      <c r="AM13" s="28">
        <v>39</v>
      </c>
      <c r="AN13" s="28">
        <v>29</v>
      </c>
      <c r="AO13" s="28">
        <v>10</v>
      </c>
      <c r="AP13" s="28">
        <v>0</v>
      </c>
      <c r="AQ13" s="30">
        <v>0</v>
      </c>
      <c r="AR13" s="30">
        <v>82</v>
      </c>
      <c r="AS13" s="28">
        <v>44</v>
      </c>
      <c r="AT13" s="28">
        <v>38</v>
      </c>
      <c r="AU13" s="28">
        <v>32</v>
      </c>
      <c r="AV13" s="28">
        <v>17</v>
      </c>
      <c r="AW13" s="28">
        <v>15</v>
      </c>
      <c r="AX13" s="28">
        <v>16</v>
      </c>
      <c r="AY13" s="28">
        <v>9</v>
      </c>
      <c r="AZ13" s="28">
        <v>7</v>
      </c>
      <c r="BA13" s="28">
        <v>1</v>
      </c>
      <c r="BB13" s="28">
        <v>1</v>
      </c>
      <c r="BC13" s="28">
        <v>0</v>
      </c>
      <c r="BD13" s="28">
        <v>53</v>
      </c>
      <c r="BE13" s="28">
        <v>39</v>
      </c>
      <c r="BF13" s="28">
        <v>14</v>
      </c>
      <c r="BG13" s="28">
        <v>53</v>
      </c>
      <c r="BH13" s="28">
        <v>18</v>
      </c>
      <c r="BI13" s="28">
        <v>35</v>
      </c>
      <c r="BJ13" s="28">
        <v>1</v>
      </c>
      <c r="BK13" s="28">
        <v>1</v>
      </c>
      <c r="BL13" s="28">
        <v>0</v>
      </c>
      <c r="BM13" s="28">
        <v>140</v>
      </c>
      <c r="BN13" s="28">
        <v>108</v>
      </c>
      <c r="BO13" s="28">
        <v>32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30">
        <v>0</v>
      </c>
      <c r="BV13" s="30">
        <v>0</v>
      </c>
      <c r="BW13" s="32">
        <v>0</v>
      </c>
      <c r="BX13" s="52" t="s">
        <v>46</v>
      </c>
      <c r="BY13" s="50"/>
      <c r="BZ13" s="50"/>
    </row>
    <row r="14" spans="1:78" s="5" customFormat="1" ht="14.25" customHeight="1">
      <c r="A14" s="49" t="s">
        <v>47</v>
      </c>
      <c r="B14" s="50"/>
      <c r="C14" s="51"/>
      <c r="D14" s="28">
        <v>2108</v>
      </c>
      <c r="E14" s="28">
        <v>1118</v>
      </c>
      <c r="F14" s="28">
        <v>990</v>
      </c>
      <c r="G14" s="28">
        <v>2074</v>
      </c>
      <c r="H14" s="28">
        <v>1091</v>
      </c>
      <c r="I14" s="28">
        <v>983</v>
      </c>
      <c r="J14" s="28">
        <v>2060</v>
      </c>
      <c r="K14" s="28">
        <v>1081</v>
      </c>
      <c r="L14" s="28">
        <v>979</v>
      </c>
      <c r="M14" s="28">
        <v>1956</v>
      </c>
      <c r="N14" s="28">
        <v>1021</v>
      </c>
      <c r="O14" s="28">
        <v>935</v>
      </c>
      <c r="P14" s="28">
        <v>54</v>
      </c>
      <c r="Q14" s="28">
        <v>33</v>
      </c>
      <c r="R14" s="28">
        <v>21</v>
      </c>
      <c r="S14" s="28">
        <v>50</v>
      </c>
      <c r="T14" s="28">
        <v>27</v>
      </c>
      <c r="U14" s="28">
        <v>23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2</v>
      </c>
      <c r="AE14" s="28">
        <v>2</v>
      </c>
      <c r="AF14" s="28">
        <v>0</v>
      </c>
      <c r="AG14" s="52" t="s">
        <v>47</v>
      </c>
      <c r="AH14" s="50"/>
      <c r="AI14" s="50"/>
      <c r="AJ14" s="49" t="s">
        <v>47</v>
      </c>
      <c r="AK14" s="50"/>
      <c r="AL14" s="51"/>
      <c r="AM14" s="28">
        <v>12</v>
      </c>
      <c r="AN14" s="28">
        <v>8</v>
      </c>
      <c r="AO14" s="28">
        <v>4</v>
      </c>
      <c r="AP14" s="28">
        <v>0</v>
      </c>
      <c r="AQ14" s="30">
        <v>0</v>
      </c>
      <c r="AR14" s="30">
        <v>13</v>
      </c>
      <c r="AS14" s="28">
        <v>11</v>
      </c>
      <c r="AT14" s="28">
        <v>2</v>
      </c>
      <c r="AU14" s="28">
        <v>4</v>
      </c>
      <c r="AV14" s="28">
        <v>2</v>
      </c>
      <c r="AW14" s="28">
        <v>2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9</v>
      </c>
      <c r="BE14" s="28">
        <v>7</v>
      </c>
      <c r="BF14" s="28">
        <v>2</v>
      </c>
      <c r="BG14" s="28">
        <v>8</v>
      </c>
      <c r="BH14" s="28">
        <v>7</v>
      </c>
      <c r="BI14" s="28">
        <v>1</v>
      </c>
      <c r="BJ14" s="28">
        <v>0</v>
      </c>
      <c r="BK14" s="28">
        <v>0</v>
      </c>
      <c r="BL14" s="28">
        <v>0</v>
      </c>
      <c r="BM14" s="28">
        <v>75</v>
      </c>
      <c r="BN14" s="28">
        <v>49</v>
      </c>
      <c r="BO14" s="28">
        <v>26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30">
        <v>0</v>
      </c>
      <c r="BV14" s="30">
        <v>0</v>
      </c>
      <c r="BW14" s="32">
        <v>0</v>
      </c>
      <c r="BX14" s="52" t="s">
        <v>47</v>
      </c>
      <c r="BY14" s="50"/>
      <c r="BZ14" s="50"/>
    </row>
    <row r="15" spans="1:78" s="5" customFormat="1" ht="14.25" customHeight="1">
      <c r="A15" s="49" t="s">
        <v>48</v>
      </c>
      <c r="B15" s="50"/>
      <c r="C15" s="51"/>
      <c r="D15" s="28">
        <v>3451</v>
      </c>
      <c r="E15" s="28">
        <v>1750</v>
      </c>
      <c r="F15" s="28">
        <v>1701</v>
      </c>
      <c r="G15" s="28">
        <v>3411</v>
      </c>
      <c r="H15" s="28">
        <v>1731</v>
      </c>
      <c r="I15" s="28">
        <v>1680</v>
      </c>
      <c r="J15" s="28">
        <v>3384</v>
      </c>
      <c r="K15" s="28">
        <v>1711</v>
      </c>
      <c r="L15" s="28">
        <v>1673</v>
      </c>
      <c r="M15" s="28">
        <v>3233</v>
      </c>
      <c r="N15" s="28">
        <v>1640</v>
      </c>
      <c r="O15" s="28">
        <v>1593</v>
      </c>
      <c r="P15" s="28">
        <v>106</v>
      </c>
      <c r="Q15" s="28">
        <v>45</v>
      </c>
      <c r="R15" s="28">
        <v>61</v>
      </c>
      <c r="S15" s="28">
        <v>45</v>
      </c>
      <c r="T15" s="28">
        <v>26</v>
      </c>
      <c r="U15" s="28">
        <v>19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7</v>
      </c>
      <c r="AE15" s="28">
        <v>7</v>
      </c>
      <c r="AF15" s="28">
        <v>0</v>
      </c>
      <c r="AG15" s="52" t="s">
        <v>48</v>
      </c>
      <c r="AH15" s="50"/>
      <c r="AI15" s="50"/>
      <c r="AJ15" s="49" t="s">
        <v>48</v>
      </c>
      <c r="AK15" s="50"/>
      <c r="AL15" s="51"/>
      <c r="AM15" s="28">
        <v>20</v>
      </c>
      <c r="AN15" s="28">
        <v>13</v>
      </c>
      <c r="AO15" s="28">
        <v>7</v>
      </c>
      <c r="AP15" s="28">
        <v>0</v>
      </c>
      <c r="AQ15" s="30">
        <v>0</v>
      </c>
      <c r="AR15" s="30">
        <v>6</v>
      </c>
      <c r="AS15" s="28">
        <v>2</v>
      </c>
      <c r="AT15" s="28">
        <v>4</v>
      </c>
      <c r="AU15" s="28">
        <v>3</v>
      </c>
      <c r="AV15" s="28">
        <v>1</v>
      </c>
      <c r="AW15" s="28">
        <v>2</v>
      </c>
      <c r="AX15" s="28">
        <v>4</v>
      </c>
      <c r="AY15" s="28">
        <v>3</v>
      </c>
      <c r="AZ15" s="28">
        <v>1</v>
      </c>
      <c r="BA15" s="28">
        <v>0</v>
      </c>
      <c r="BB15" s="28">
        <v>0</v>
      </c>
      <c r="BC15" s="28">
        <v>0</v>
      </c>
      <c r="BD15" s="28">
        <v>7</v>
      </c>
      <c r="BE15" s="28">
        <v>7</v>
      </c>
      <c r="BF15" s="28">
        <v>0</v>
      </c>
      <c r="BG15" s="28">
        <v>20</v>
      </c>
      <c r="BH15" s="28">
        <v>6</v>
      </c>
      <c r="BI15" s="28">
        <v>14</v>
      </c>
      <c r="BJ15" s="28">
        <v>0</v>
      </c>
      <c r="BK15" s="28">
        <v>0</v>
      </c>
      <c r="BL15" s="28">
        <v>0</v>
      </c>
      <c r="BM15" s="28">
        <v>171</v>
      </c>
      <c r="BN15" s="28">
        <v>110</v>
      </c>
      <c r="BO15" s="28">
        <v>61</v>
      </c>
      <c r="BP15" s="28">
        <v>0</v>
      </c>
      <c r="BQ15" s="28">
        <v>1</v>
      </c>
      <c r="BR15" s="28">
        <v>0</v>
      </c>
      <c r="BS15" s="28">
        <v>0</v>
      </c>
      <c r="BT15" s="28">
        <v>0</v>
      </c>
      <c r="BU15" s="30">
        <v>0</v>
      </c>
      <c r="BV15" s="30">
        <v>0</v>
      </c>
      <c r="BW15" s="32">
        <v>0</v>
      </c>
      <c r="BX15" s="52" t="s">
        <v>48</v>
      </c>
      <c r="BY15" s="50"/>
      <c r="BZ15" s="50"/>
    </row>
    <row r="16" spans="1:78" s="5" customFormat="1" ht="22.5" customHeight="1">
      <c r="A16" s="49" t="s">
        <v>49</v>
      </c>
      <c r="B16" s="50"/>
      <c r="C16" s="51"/>
      <c r="D16" s="28">
        <v>993</v>
      </c>
      <c r="E16" s="28">
        <v>514</v>
      </c>
      <c r="F16" s="28">
        <v>479</v>
      </c>
      <c r="G16" s="28">
        <v>985</v>
      </c>
      <c r="H16" s="28">
        <v>509</v>
      </c>
      <c r="I16" s="28">
        <v>476</v>
      </c>
      <c r="J16" s="28">
        <v>975</v>
      </c>
      <c r="K16" s="28">
        <v>500</v>
      </c>
      <c r="L16" s="28">
        <v>475</v>
      </c>
      <c r="M16" s="28">
        <v>940</v>
      </c>
      <c r="N16" s="28">
        <v>481</v>
      </c>
      <c r="O16" s="28">
        <v>459</v>
      </c>
      <c r="P16" s="28">
        <v>15</v>
      </c>
      <c r="Q16" s="28">
        <v>11</v>
      </c>
      <c r="R16" s="28">
        <v>4</v>
      </c>
      <c r="S16" s="28">
        <v>20</v>
      </c>
      <c r="T16" s="28">
        <v>8</v>
      </c>
      <c r="U16" s="28">
        <v>12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3</v>
      </c>
      <c r="AE16" s="28">
        <v>2</v>
      </c>
      <c r="AF16" s="28">
        <v>1</v>
      </c>
      <c r="AG16" s="52" t="s">
        <v>49</v>
      </c>
      <c r="AH16" s="50"/>
      <c r="AI16" s="50"/>
      <c r="AJ16" s="49" t="s">
        <v>49</v>
      </c>
      <c r="AK16" s="50"/>
      <c r="AL16" s="51"/>
      <c r="AM16" s="28">
        <v>7</v>
      </c>
      <c r="AN16" s="28">
        <v>7</v>
      </c>
      <c r="AO16" s="28">
        <v>0</v>
      </c>
      <c r="AP16" s="28">
        <v>0</v>
      </c>
      <c r="AQ16" s="30">
        <v>0</v>
      </c>
      <c r="AR16" s="30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1</v>
      </c>
      <c r="AY16" s="28">
        <v>1</v>
      </c>
      <c r="AZ16" s="28">
        <v>0</v>
      </c>
      <c r="BA16" s="28">
        <v>0</v>
      </c>
      <c r="BB16" s="28">
        <v>0</v>
      </c>
      <c r="BC16" s="28">
        <v>0</v>
      </c>
      <c r="BD16" s="28">
        <v>3</v>
      </c>
      <c r="BE16" s="28">
        <v>3</v>
      </c>
      <c r="BF16" s="28">
        <v>0</v>
      </c>
      <c r="BG16" s="28">
        <v>4</v>
      </c>
      <c r="BH16" s="28">
        <v>1</v>
      </c>
      <c r="BI16" s="28">
        <v>3</v>
      </c>
      <c r="BJ16" s="28">
        <v>0</v>
      </c>
      <c r="BK16" s="28">
        <v>0</v>
      </c>
      <c r="BL16" s="28">
        <v>0</v>
      </c>
      <c r="BM16" s="28">
        <v>61</v>
      </c>
      <c r="BN16" s="28">
        <v>42</v>
      </c>
      <c r="BO16" s="28">
        <v>19</v>
      </c>
      <c r="BP16" s="28">
        <v>1</v>
      </c>
      <c r="BQ16" s="28">
        <v>0</v>
      </c>
      <c r="BR16" s="28">
        <v>0</v>
      </c>
      <c r="BS16" s="28">
        <v>0</v>
      </c>
      <c r="BT16" s="28">
        <v>0</v>
      </c>
      <c r="BU16" s="30">
        <v>0</v>
      </c>
      <c r="BV16" s="30">
        <v>0</v>
      </c>
      <c r="BW16" s="32">
        <v>0</v>
      </c>
      <c r="BX16" s="52" t="s">
        <v>49</v>
      </c>
      <c r="BY16" s="50"/>
      <c r="BZ16" s="50"/>
    </row>
    <row r="17" spans="1:78" s="5" customFormat="1" ht="14.25" customHeight="1">
      <c r="A17" s="49" t="s">
        <v>50</v>
      </c>
      <c r="B17" s="50"/>
      <c r="C17" s="51"/>
      <c r="D17" s="28">
        <v>3444</v>
      </c>
      <c r="E17" s="28">
        <v>1757</v>
      </c>
      <c r="F17" s="28">
        <v>1687</v>
      </c>
      <c r="G17" s="28">
        <v>3391</v>
      </c>
      <c r="H17" s="28">
        <v>1726</v>
      </c>
      <c r="I17" s="28">
        <v>1665</v>
      </c>
      <c r="J17" s="28">
        <v>3368</v>
      </c>
      <c r="K17" s="28">
        <v>1711</v>
      </c>
      <c r="L17" s="28">
        <v>1657</v>
      </c>
      <c r="M17" s="28">
        <v>3281</v>
      </c>
      <c r="N17" s="28">
        <v>1669</v>
      </c>
      <c r="O17" s="28">
        <v>1612</v>
      </c>
      <c r="P17" s="28">
        <v>48</v>
      </c>
      <c r="Q17" s="28">
        <v>19</v>
      </c>
      <c r="R17" s="28">
        <v>29</v>
      </c>
      <c r="S17" s="28">
        <v>39</v>
      </c>
      <c r="T17" s="28">
        <v>23</v>
      </c>
      <c r="U17" s="28">
        <v>16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2</v>
      </c>
      <c r="AE17" s="28">
        <v>2</v>
      </c>
      <c r="AF17" s="28">
        <v>0</v>
      </c>
      <c r="AG17" s="52" t="s">
        <v>50</v>
      </c>
      <c r="AH17" s="50"/>
      <c r="AI17" s="50"/>
      <c r="AJ17" s="49" t="s">
        <v>50</v>
      </c>
      <c r="AK17" s="50"/>
      <c r="AL17" s="51"/>
      <c r="AM17" s="28">
        <v>21</v>
      </c>
      <c r="AN17" s="28">
        <v>13</v>
      </c>
      <c r="AO17" s="28">
        <v>8</v>
      </c>
      <c r="AP17" s="28">
        <v>0</v>
      </c>
      <c r="AQ17" s="30">
        <v>0</v>
      </c>
      <c r="AR17" s="30">
        <v>27</v>
      </c>
      <c r="AS17" s="28">
        <v>15</v>
      </c>
      <c r="AT17" s="28">
        <v>12</v>
      </c>
      <c r="AU17" s="28">
        <v>4</v>
      </c>
      <c r="AV17" s="28">
        <v>2</v>
      </c>
      <c r="AW17" s="28">
        <v>2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7</v>
      </c>
      <c r="BE17" s="28">
        <v>6</v>
      </c>
      <c r="BF17" s="28">
        <v>1</v>
      </c>
      <c r="BG17" s="28">
        <v>15</v>
      </c>
      <c r="BH17" s="28">
        <v>8</v>
      </c>
      <c r="BI17" s="28">
        <v>7</v>
      </c>
      <c r="BJ17" s="28">
        <v>0</v>
      </c>
      <c r="BK17" s="28">
        <v>0</v>
      </c>
      <c r="BL17" s="28">
        <v>0</v>
      </c>
      <c r="BM17" s="28">
        <v>98</v>
      </c>
      <c r="BN17" s="28">
        <v>63</v>
      </c>
      <c r="BO17" s="28">
        <v>35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30">
        <v>0</v>
      </c>
      <c r="BV17" s="30">
        <v>0</v>
      </c>
      <c r="BW17" s="32">
        <v>0</v>
      </c>
      <c r="BX17" s="52" t="s">
        <v>50</v>
      </c>
      <c r="BY17" s="50"/>
      <c r="BZ17" s="50"/>
    </row>
    <row r="18" spans="1:78" s="5" customFormat="1" ht="14.25" customHeight="1">
      <c r="A18" s="49" t="s">
        <v>51</v>
      </c>
      <c r="B18" s="50"/>
      <c r="C18" s="51"/>
      <c r="D18" s="28">
        <v>899</v>
      </c>
      <c r="E18" s="28">
        <v>460</v>
      </c>
      <c r="F18" s="28">
        <v>439</v>
      </c>
      <c r="G18" s="28">
        <v>880</v>
      </c>
      <c r="H18" s="28">
        <v>451</v>
      </c>
      <c r="I18" s="28">
        <v>429</v>
      </c>
      <c r="J18" s="28">
        <v>870</v>
      </c>
      <c r="K18" s="28">
        <v>445</v>
      </c>
      <c r="L18" s="28">
        <v>425</v>
      </c>
      <c r="M18" s="28">
        <v>846</v>
      </c>
      <c r="N18" s="28">
        <v>430</v>
      </c>
      <c r="O18" s="28">
        <v>416</v>
      </c>
      <c r="P18" s="28">
        <v>13</v>
      </c>
      <c r="Q18" s="28">
        <v>9</v>
      </c>
      <c r="R18" s="28">
        <v>4</v>
      </c>
      <c r="S18" s="28">
        <v>11</v>
      </c>
      <c r="T18" s="28">
        <v>6</v>
      </c>
      <c r="U18" s="28">
        <v>5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2</v>
      </c>
      <c r="AE18" s="28">
        <v>2</v>
      </c>
      <c r="AF18" s="28">
        <v>0</v>
      </c>
      <c r="AG18" s="52" t="s">
        <v>51</v>
      </c>
      <c r="AH18" s="50"/>
      <c r="AI18" s="50"/>
      <c r="AJ18" s="49" t="s">
        <v>51</v>
      </c>
      <c r="AK18" s="50"/>
      <c r="AL18" s="51"/>
      <c r="AM18" s="28">
        <v>8</v>
      </c>
      <c r="AN18" s="28">
        <v>4</v>
      </c>
      <c r="AO18" s="28">
        <v>4</v>
      </c>
      <c r="AP18" s="28">
        <v>0</v>
      </c>
      <c r="AQ18" s="30">
        <v>0</v>
      </c>
      <c r="AR18" s="30">
        <v>6</v>
      </c>
      <c r="AS18" s="28">
        <v>4</v>
      </c>
      <c r="AT18" s="28">
        <v>2</v>
      </c>
      <c r="AU18" s="28">
        <v>0</v>
      </c>
      <c r="AV18" s="28">
        <v>0</v>
      </c>
      <c r="AW18" s="28">
        <v>0</v>
      </c>
      <c r="AX18" s="28">
        <v>1</v>
      </c>
      <c r="AY18" s="28">
        <v>0</v>
      </c>
      <c r="AZ18" s="28">
        <v>1</v>
      </c>
      <c r="BA18" s="28">
        <v>0</v>
      </c>
      <c r="BB18" s="28">
        <v>0</v>
      </c>
      <c r="BC18" s="28">
        <v>0</v>
      </c>
      <c r="BD18" s="28">
        <v>3</v>
      </c>
      <c r="BE18" s="28">
        <v>2</v>
      </c>
      <c r="BF18" s="28">
        <v>1</v>
      </c>
      <c r="BG18" s="28">
        <v>9</v>
      </c>
      <c r="BH18" s="28">
        <v>3</v>
      </c>
      <c r="BI18" s="28">
        <v>6</v>
      </c>
      <c r="BJ18" s="28">
        <v>0</v>
      </c>
      <c r="BK18" s="28">
        <v>0</v>
      </c>
      <c r="BL18" s="28">
        <v>0</v>
      </c>
      <c r="BM18" s="28">
        <v>15</v>
      </c>
      <c r="BN18" s="28">
        <v>14</v>
      </c>
      <c r="BO18" s="28">
        <v>1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30">
        <v>0</v>
      </c>
      <c r="BV18" s="30">
        <v>0</v>
      </c>
      <c r="BW18" s="32">
        <v>0</v>
      </c>
      <c r="BX18" s="52" t="s">
        <v>51</v>
      </c>
      <c r="BY18" s="50"/>
      <c r="BZ18" s="50"/>
    </row>
    <row r="19" spans="1:78" s="5" customFormat="1" ht="14.25" customHeight="1">
      <c r="A19" s="49" t="s">
        <v>52</v>
      </c>
      <c r="B19" s="50"/>
      <c r="C19" s="51"/>
      <c r="D19" s="28">
        <v>3447</v>
      </c>
      <c r="E19" s="28">
        <v>1895</v>
      </c>
      <c r="F19" s="28">
        <v>1552</v>
      </c>
      <c r="G19" s="28">
        <v>3414</v>
      </c>
      <c r="H19" s="28">
        <v>1872</v>
      </c>
      <c r="I19" s="28">
        <v>1542</v>
      </c>
      <c r="J19" s="28">
        <v>3374</v>
      </c>
      <c r="K19" s="28">
        <v>1848</v>
      </c>
      <c r="L19" s="28">
        <v>1526</v>
      </c>
      <c r="M19" s="28">
        <v>3207</v>
      </c>
      <c r="N19" s="28">
        <v>1748</v>
      </c>
      <c r="O19" s="28">
        <v>1459</v>
      </c>
      <c r="P19" s="28">
        <v>36</v>
      </c>
      <c r="Q19" s="28">
        <v>25</v>
      </c>
      <c r="R19" s="28">
        <v>11</v>
      </c>
      <c r="S19" s="28">
        <v>131</v>
      </c>
      <c r="T19" s="28">
        <v>75</v>
      </c>
      <c r="U19" s="28">
        <v>56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2</v>
      </c>
      <c r="AE19" s="28">
        <v>2</v>
      </c>
      <c r="AF19" s="28">
        <v>0</v>
      </c>
      <c r="AG19" s="52" t="s">
        <v>52</v>
      </c>
      <c r="AH19" s="50"/>
      <c r="AI19" s="50"/>
      <c r="AJ19" s="49" t="s">
        <v>52</v>
      </c>
      <c r="AK19" s="50"/>
      <c r="AL19" s="51"/>
      <c r="AM19" s="28">
        <v>38</v>
      </c>
      <c r="AN19" s="28">
        <v>22</v>
      </c>
      <c r="AO19" s="28">
        <v>16</v>
      </c>
      <c r="AP19" s="28">
        <v>0</v>
      </c>
      <c r="AQ19" s="30">
        <v>0</v>
      </c>
      <c r="AR19" s="30">
        <v>0</v>
      </c>
      <c r="AS19" s="28">
        <v>0</v>
      </c>
      <c r="AT19" s="28">
        <v>0</v>
      </c>
      <c r="AU19" s="28">
        <v>3</v>
      </c>
      <c r="AV19" s="28">
        <v>3</v>
      </c>
      <c r="AW19" s="28">
        <v>0</v>
      </c>
      <c r="AX19" s="28">
        <v>1</v>
      </c>
      <c r="AY19" s="28">
        <v>0</v>
      </c>
      <c r="AZ19" s="28">
        <v>1</v>
      </c>
      <c r="BA19" s="28">
        <v>0</v>
      </c>
      <c r="BB19" s="28">
        <v>0</v>
      </c>
      <c r="BC19" s="28">
        <v>0</v>
      </c>
      <c r="BD19" s="28">
        <v>12</v>
      </c>
      <c r="BE19" s="28">
        <v>11</v>
      </c>
      <c r="BF19" s="28">
        <v>1</v>
      </c>
      <c r="BG19" s="28">
        <v>17</v>
      </c>
      <c r="BH19" s="28">
        <v>9</v>
      </c>
      <c r="BI19" s="28">
        <v>8</v>
      </c>
      <c r="BJ19" s="28">
        <v>0</v>
      </c>
      <c r="BK19" s="28">
        <v>0</v>
      </c>
      <c r="BL19" s="28">
        <v>0</v>
      </c>
      <c r="BM19" s="28">
        <v>219</v>
      </c>
      <c r="BN19" s="28">
        <v>119</v>
      </c>
      <c r="BO19" s="28">
        <v>100</v>
      </c>
      <c r="BP19" s="28">
        <v>2</v>
      </c>
      <c r="BQ19" s="28">
        <v>1</v>
      </c>
      <c r="BR19" s="28">
        <v>0</v>
      </c>
      <c r="BS19" s="28">
        <v>0</v>
      </c>
      <c r="BT19" s="28">
        <v>0</v>
      </c>
      <c r="BU19" s="30">
        <v>0</v>
      </c>
      <c r="BV19" s="30">
        <v>0</v>
      </c>
      <c r="BW19" s="32">
        <v>0</v>
      </c>
      <c r="BX19" s="52" t="s">
        <v>52</v>
      </c>
      <c r="BY19" s="50"/>
      <c r="BZ19" s="50"/>
    </row>
    <row r="20" spans="1:78" s="5" customFormat="1" ht="14.25" customHeight="1">
      <c r="A20" s="49" t="s">
        <v>53</v>
      </c>
      <c r="B20" s="50"/>
      <c r="C20" s="51"/>
      <c r="D20" s="28">
        <v>946</v>
      </c>
      <c r="E20" s="28">
        <v>481</v>
      </c>
      <c r="F20" s="28">
        <v>465</v>
      </c>
      <c r="G20" s="28">
        <v>930</v>
      </c>
      <c r="H20" s="28">
        <v>470</v>
      </c>
      <c r="I20" s="28">
        <v>460</v>
      </c>
      <c r="J20" s="28">
        <v>908</v>
      </c>
      <c r="K20" s="28">
        <v>458</v>
      </c>
      <c r="L20" s="28">
        <v>450</v>
      </c>
      <c r="M20" s="28">
        <v>866</v>
      </c>
      <c r="N20" s="28">
        <v>423</v>
      </c>
      <c r="O20" s="28">
        <v>443</v>
      </c>
      <c r="P20" s="28">
        <v>21</v>
      </c>
      <c r="Q20" s="28">
        <v>17</v>
      </c>
      <c r="R20" s="28">
        <v>4</v>
      </c>
      <c r="S20" s="28">
        <v>21</v>
      </c>
      <c r="T20" s="28">
        <v>18</v>
      </c>
      <c r="U20" s="28">
        <v>3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2</v>
      </c>
      <c r="AE20" s="28">
        <v>2</v>
      </c>
      <c r="AF20" s="28">
        <v>0</v>
      </c>
      <c r="AG20" s="52" t="s">
        <v>53</v>
      </c>
      <c r="AH20" s="50"/>
      <c r="AI20" s="50"/>
      <c r="AJ20" s="49" t="s">
        <v>53</v>
      </c>
      <c r="AK20" s="50"/>
      <c r="AL20" s="51"/>
      <c r="AM20" s="28">
        <v>20</v>
      </c>
      <c r="AN20" s="28">
        <v>10</v>
      </c>
      <c r="AO20" s="28">
        <v>10</v>
      </c>
      <c r="AP20" s="28">
        <v>0</v>
      </c>
      <c r="AQ20" s="30">
        <v>0</v>
      </c>
      <c r="AR20" s="30">
        <v>14</v>
      </c>
      <c r="AS20" s="28">
        <v>11</v>
      </c>
      <c r="AT20" s="28">
        <v>3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1</v>
      </c>
      <c r="BE20" s="28">
        <v>0</v>
      </c>
      <c r="BF20" s="28">
        <v>1</v>
      </c>
      <c r="BG20" s="28">
        <v>1</v>
      </c>
      <c r="BH20" s="28">
        <v>0</v>
      </c>
      <c r="BI20" s="28">
        <v>1</v>
      </c>
      <c r="BJ20" s="28">
        <v>0</v>
      </c>
      <c r="BK20" s="28">
        <v>0</v>
      </c>
      <c r="BL20" s="28">
        <v>0</v>
      </c>
      <c r="BM20" s="28">
        <v>35</v>
      </c>
      <c r="BN20" s="28">
        <v>28</v>
      </c>
      <c r="BO20" s="28">
        <v>7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30">
        <v>0</v>
      </c>
      <c r="BV20" s="30">
        <v>0</v>
      </c>
      <c r="BW20" s="32">
        <v>0</v>
      </c>
      <c r="BX20" s="52" t="s">
        <v>53</v>
      </c>
      <c r="BY20" s="50"/>
      <c r="BZ20" s="50"/>
    </row>
    <row r="21" spans="1:78" s="5" customFormat="1" ht="22.5" customHeight="1">
      <c r="A21" s="49" t="s">
        <v>54</v>
      </c>
      <c r="B21" s="50"/>
      <c r="C21" s="51"/>
      <c r="D21" s="28">
        <v>1365</v>
      </c>
      <c r="E21" s="28">
        <v>686</v>
      </c>
      <c r="F21" s="28">
        <v>679</v>
      </c>
      <c r="G21" s="28">
        <v>1334</v>
      </c>
      <c r="H21" s="28">
        <v>666</v>
      </c>
      <c r="I21" s="28">
        <v>668</v>
      </c>
      <c r="J21" s="28">
        <v>1319</v>
      </c>
      <c r="K21" s="28">
        <v>652</v>
      </c>
      <c r="L21" s="28">
        <v>667</v>
      </c>
      <c r="M21" s="28">
        <v>1235</v>
      </c>
      <c r="N21" s="28">
        <v>611</v>
      </c>
      <c r="O21" s="28">
        <v>624</v>
      </c>
      <c r="P21" s="28">
        <v>28</v>
      </c>
      <c r="Q21" s="28">
        <v>13</v>
      </c>
      <c r="R21" s="28">
        <v>15</v>
      </c>
      <c r="S21" s="28">
        <v>56</v>
      </c>
      <c r="T21" s="28">
        <v>28</v>
      </c>
      <c r="U21" s="28">
        <v>28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4</v>
      </c>
      <c r="AE21" s="28">
        <v>4</v>
      </c>
      <c r="AF21" s="28">
        <v>0</v>
      </c>
      <c r="AG21" s="52" t="s">
        <v>54</v>
      </c>
      <c r="AH21" s="50"/>
      <c r="AI21" s="50"/>
      <c r="AJ21" s="49" t="s">
        <v>54</v>
      </c>
      <c r="AK21" s="50"/>
      <c r="AL21" s="51"/>
      <c r="AM21" s="28">
        <v>11</v>
      </c>
      <c r="AN21" s="28">
        <v>10</v>
      </c>
      <c r="AO21" s="28">
        <v>1</v>
      </c>
      <c r="AP21" s="28">
        <v>0</v>
      </c>
      <c r="AQ21" s="30">
        <v>0</v>
      </c>
      <c r="AR21" s="30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20</v>
      </c>
      <c r="BE21" s="28">
        <v>15</v>
      </c>
      <c r="BF21" s="28">
        <v>5</v>
      </c>
      <c r="BG21" s="28">
        <v>11</v>
      </c>
      <c r="BH21" s="28">
        <v>5</v>
      </c>
      <c r="BI21" s="28">
        <v>6</v>
      </c>
      <c r="BJ21" s="28">
        <v>0</v>
      </c>
      <c r="BK21" s="28">
        <v>0</v>
      </c>
      <c r="BL21" s="28">
        <v>0</v>
      </c>
      <c r="BM21" s="28">
        <v>43</v>
      </c>
      <c r="BN21" s="28">
        <v>33</v>
      </c>
      <c r="BO21" s="28">
        <v>10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30">
        <v>0</v>
      </c>
      <c r="BV21" s="30">
        <v>0</v>
      </c>
      <c r="BW21" s="32">
        <v>0</v>
      </c>
      <c r="BX21" s="52" t="s">
        <v>54</v>
      </c>
      <c r="BY21" s="50"/>
      <c r="BZ21" s="50"/>
    </row>
    <row r="22" spans="1:78" s="5" customFormat="1" ht="14.25" customHeight="1">
      <c r="A22" s="49" t="s">
        <v>55</v>
      </c>
      <c r="B22" s="50"/>
      <c r="C22" s="51"/>
      <c r="D22" s="28">
        <v>3950</v>
      </c>
      <c r="E22" s="28">
        <v>2035</v>
      </c>
      <c r="F22" s="28">
        <v>1915</v>
      </c>
      <c r="G22" s="28">
        <v>3902</v>
      </c>
      <c r="H22" s="28">
        <v>2009</v>
      </c>
      <c r="I22" s="28">
        <v>1893</v>
      </c>
      <c r="J22" s="28">
        <v>3862</v>
      </c>
      <c r="K22" s="28">
        <v>1980</v>
      </c>
      <c r="L22" s="28">
        <v>1882</v>
      </c>
      <c r="M22" s="28">
        <v>3570</v>
      </c>
      <c r="N22" s="28">
        <v>1810</v>
      </c>
      <c r="O22" s="28">
        <v>1760</v>
      </c>
      <c r="P22" s="28">
        <v>63</v>
      </c>
      <c r="Q22" s="28">
        <v>38</v>
      </c>
      <c r="R22" s="28">
        <v>25</v>
      </c>
      <c r="S22" s="28">
        <v>229</v>
      </c>
      <c r="T22" s="28">
        <v>132</v>
      </c>
      <c r="U22" s="28">
        <v>97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22</v>
      </c>
      <c r="AE22" s="28">
        <v>17</v>
      </c>
      <c r="AF22" s="28">
        <v>5</v>
      </c>
      <c r="AG22" s="52" t="s">
        <v>55</v>
      </c>
      <c r="AH22" s="50"/>
      <c r="AI22" s="50"/>
      <c r="AJ22" s="49" t="s">
        <v>55</v>
      </c>
      <c r="AK22" s="50"/>
      <c r="AL22" s="51"/>
      <c r="AM22" s="28">
        <v>18</v>
      </c>
      <c r="AN22" s="28">
        <v>12</v>
      </c>
      <c r="AO22" s="28">
        <v>6</v>
      </c>
      <c r="AP22" s="28">
        <v>0</v>
      </c>
      <c r="AQ22" s="30">
        <v>0</v>
      </c>
      <c r="AR22" s="30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1</v>
      </c>
      <c r="AY22" s="28">
        <v>0</v>
      </c>
      <c r="AZ22" s="28">
        <v>1</v>
      </c>
      <c r="BA22" s="28">
        <v>0</v>
      </c>
      <c r="BB22" s="28">
        <v>0</v>
      </c>
      <c r="BC22" s="28">
        <v>0</v>
      </c>
      <c r="BD22" s="28">
        <v>20</v>
      </c>
      <c r="BE22" s="28">
        <v>12</v>
      </c>
      <c r="BF22" s="28">
        <v>8</v>
      </c>
      <c r="BG22" s="28">
        <v>27</v>
      </c>
      <c r="BH22" s="28">
        <v>14</v>
      </c>
      <c r="BI22" s="28">
        <v>13</v>
      </c>
      <c r="BJ22" s="28">
        <v>0</v>
      </c>
      <c r="BK22" s="28">
        <v>0</v>
      </c>
      <c r="BL22" s="28">
        <v>0</v>
      </c>
      <c r="BM22" s="28">
        <v>204</v>
      </c>
      <c r="BN22" s="28">
        <v>112</v>
      </c>
      <c r="BO22" s="28">
        <v>92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30">
        <v>0</v>
      </c>
      <c r="BV22" s="30">
        <v>0</v>
      </c>
      <c r="BW22" s="32">
        <v>0</v>
      </c>
      <c r="BX22" s="52" t="s">
        <v>55</v>
      </c>
      <c r="BY22" s="50"/>
      <c r="BZ22" s="50"/>
    </row>
    <row r="23" spans="1:78" s="5" customFormat="1" ht="14.25" customHeight="1">
      <c r="A23" s="49" t="s">
        <v>56</v>
      </c>
      <c r="B23" s="50"/>
      <c r="C23" s="51"/>
      <c r="D23" s="28">
        <v>2797</v>
      </c>
      <c r="E23" s="28">
        <v>1426</v>
      </c>
      <c r="F23" s="28">
        <v>1371</v>
      </c>
      <c r="G23" s="28">
        <v>2770</v>
      </c>
      <c r="H23" s="28">
        <v>1413</v>
      </c>
      <c r="I23" s="28">
        <v>1357</v>
      </c>
      <c r="J23" s="28">
        <v>2742</v>
      </c>
      <c r="K23" s="28">
        <v>1400</v>
      </c>
      <c r="L23" s="28">
        <v>1342</v>
      </c>
      <c r="M23" s="28">
        <v>2631</v>
      </c>
      <c r="N23" s="28">
        <v>1347</v>
      </c>
      <c r="O23" s="28">
        <v>1284</v>
      </c>
      <c r="P23" s="28">
        <v>48</v>
      </c>
      <c r="Q23" s="28">
        <v>24</v>
      </c>
      <c r="R23" s="28">
        <v>24</v>
      </c>
      <c r="S23" s="28">
        <v>63</v>
      </c>
      <c r="T23" s="28">
        <v>29</v>
      </c>
      <c r="U23" s="28">
        <v>34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3</v>
      </c>
      <c r="AE23" s="28">
        <v>2</v>
      </c>
      <c r="AF23" s="28">
        <v>1</v>
      </c>
      <c r="AG23" s="52" t="s">
        <v>56</v>
      </c>
      <c r="AH23" s="50"/>
      <c r="AI23" s="50"/>
      <c r="AJ23" s="49" t="s">
        <v>56</v>
      </c>
      <c r="AK23" s="50"/>
      <c r="AL23" s="51"/>
      <c r="AM23" s="28">
        <v>25</v>
      </c>
      <c r="AN23" s="28">
        <v>11</v>
      </c>
      <c r="AO23" s="28">
        <v>14</v>
      </c>
      <c r="AP23" s="28">
        <v>0</v>
      </c>
      <c r="AQ23" s="30">
        <v>0</v>
      </c>
      <c r="AR23" s="30">
        <v>5</v>
      </c>
      <c r="AS23" s="28">
        <v>1</v>
      </c>
      <c r="AT23" s="28">
        <v>4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6</v>
      </c>
      <c r="BE23" s="28">
        <v>4</v>
      </c>
      <c r="BF23" s="28">
        <v>2</v>
      </c>
      <c r="BG23" s="28">
        <v>16</v>
      </c>
      <c r="BH23" s="28">
        <v>8</v>
      </c>
      <c r="BI23" s="28">
        <v>8</v>
      </c>
      <c r="BJ23" s="28">
        <v>0</v>
      </c>
      <c r="BK23" s="28">
        <v>0</v>
      </c>
      <c r="BL23" s="28">
        <v>0</v>
      </c>
      <c r="BM23" s="28">
        <v>140</v>
      </c>
      <c r="BN23" s="28">
        <v>74</v>
      </c>
      <c r="BO23" s="28">
        <v>66</v>
      </c>
      <c r="BP23" s="28">
        <v>1</v>
      </c>
      <c r="BQ23" s="28">
        <v>0</v>
      </c>
      <c r="BR23" s="28">
        <v>0</v>
      </c>
      <c r="BS23" s="28">
        <v>0</v>
      </c>
      <c r="BT23" s="28">
        <v>0</v>
      </c>
      <c r="BU23" s="30">
        <v>0</v>
      </c>
      <c r="BV23" s="30">
        <v>0</v>
      </c>
      <c r="BW23" s="32">
        <v>0</v>
      </c>
      <c r="BX23" s="52" t="s">
        <v>56</v>
      </c>
      <c r="BY23" s="50"/>
      <c r="BZ23" s="50"/>
    </row>
    <row r="24" spans="1:78" s="5" customFormat="1" ht="14.25" customHeight="1">
      <c r="A24" s="49" t="s">
        <v>57</v>
      </c>
      <c r="B24" s="50"/>
      <c r="C24" s="51"/>
      <c r="D24" s="28">
        <v>2577</v>
      </c>
      <c r="E24" s="28">
        <v>1355</v>
      </c>
      <c r="F24" s="28">
        <v>1222</v>
      </c>
      <c r="G24" s="28">
        <v>2526</v>
      </c>
      <c r="H24" s="28">
        <v>1319</v>
      </c>
      <c r="I24" s="28">
        <v>1207</v>
      </c>
      <c r="J24" s="28">
        <v>2490</v>
      </c>
      <c r="K24" s="28">
        <v>1291</v>
      </c>
      <c r="L24" s="28">
        <v>1199</v>
      </c>
      <c r="M24" s="28">
        <v>2400</v>
      </c>
      <c r="N24" s="28">
        <v>1244</v>
      </c>
      <c r="O24" s="28">
        <v>1156</v>
      </c>
      <c r="P24" s="28">
        <v>19</v>
      </c>
      <c r="Q24" s="28">
        <v>13</v>
      </c>
      <c r="R24" s="28">
        <v>6</v>
      </c>
      <c r="S24" s="28">
        <v>71</v>
      </c>
      <c r="T24" s="28">
        <v>34</v>
      </c>
      <c r="U24" s="28">
        <v>37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12</v>
      </c>
      <c r="AE24" s="28">
        <v>12</v>
      </c>
      <c r="AF24" s="28">
        <v>0</v>
      </c>
      <c r="AG24" s="52" t="s">
        <v>57</v>
      </c>
      <c r="AH24" s="50"/>
      <c r="AI24" s="50"/>
      <c r="AJ24" s="49" t="s">
        <v>57</v>
      </c>
      <c r="AK24" s="50"/>
      <c r="AL24" s="51"/>
      <c r="AM24" s="28">
        <v>24</v>
      </c>
      <c r="AN24" s="28">
        <v>16</v>
      </c>
      <c r="AO24" s="28">
        <v>8</v>
      </c>
      <c r="AP24" s="28">
        <v>0</v>
      </c>
      <c r="AQ24" s="30">
        <v>0</v>
      </c>
      <c r="AR24" s="30">
        <v>9</v>
      </c>
      <c r="AS24" s="28">
        <v>8</v>
      </c>
      <c r="AT24" s="28">
        <v>1</v>
      </c>
      <c r="AU24" s="28">
        <v>0</v>
      </c>
      <c r="AV24" s="28">
        <v>0</v>
      </c>
      <c r="AW24" s="28">
        <v>0</v>
      </c>
      <c r="AX24" s="28">
        <v>2</v>
      </c>
      <c r="AY24" s="28">
        <v>2</v>
      </c>
      <c r="AZ24" s="28">
        <v>0</v>
      </c>
      <c r="BA24" s="28">
        <v>4</v>
      </c>
      <c r="BB24" s="28">
        <v>4</v>
      </c>
      <c r="BC24" s="28">
        <v>0</v>
      </c>
      <c r="BD24" s="28">
        <v>14</v>
      </c>
      <c r="BE24" s="28">
        <v>11</v>
      </c>
      <c r="BF24" s="28">
        <v>3</v>
      </c>
      <c r="BG24" s="28">
        <v>21</v>
      </c>
      <c r="BH24" s="28">
        <v>11</v>
      </c>
      <c r="BI24" s="28">
        <v>10</v>
      </c>
      <c r="BJ24" s="28">
        <v>1</v>
      </c>
      <c r="BK24" s="28">
        <v>0</v>
      </c>
      <c r="BL24" s="28">
        <v>1</v>
      </c>
      <c r="BM24" s="28">
        <v>80</v>
      </c>
      <c r="BN24" s="28">
        <v>53</v>
      </c>
      <c r="BO24" s="28">
        <v>27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30">
        <v>0</v>
      </c>
      <c r="BV24" s="30">
        <v>0</v>
      </c>
      <c r="BW24" s="32">
        <v>0</v>
      </c>
      <c r="BX24" s="52" t="s">
        <v>57</v>
      </c>
      <c r="BY24" s="50"/>
      <c r="BZ24" s="50"/>
    </row>
    <row r="25" spans="1:78" s="5" customFormat="1" ht="14.25" customHeight="1">
      <c r="A25" s="49" t="s">
        <v>58</v>
      </c>
      <c r="B25" s="50"/>
      <c r="C25" s="51"/>
      <c r="D25" s="28">
        <v>975</v>
      </c>
      <c r="E25" s="28">
        <v>471</v>
      </c>
      <c r="F25" s="28">
        <v>504</v>
      </c>
      <c r="G25" s="28">
        <v>960</v>
      </c>
      <c r="H25" s="28">
        <v>463</v>
      </c>
      <c r="I25" s="28">
        <v>497</v>
      </c>
      <c r="J25" s="28">
        <v>946</v>
      </c>
      <c r="K25" s="28">
        <v>453</v>
      </c>
      <c r="L25" s="28">
        <v>493</v>
      </c>
      <c r="M25" s="28">
        <v>912</v>
      </c>
      <c r="N25" s="28">
        <v>431</v>
      </c>
      <c r="O25" s="28">
        <v>481</v>
      </c>
      <c r="P25" s="28">
        <v>26</v>
      </c>
      <c r="Q25" s="28">
        <v>18</v>
      </c>
      <c r="R25" s="28">
        <v>8</v>
      </c>
      <c r="S25" s="28">
        <v>8</v>
      </c>
      <c r="T25" s="28">
        <v>4</v>
      </c>
      <c r="U25" s="28">
        <v>4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1</v>
      </c>
      <c r="AE25" s="28">
        <v>1</v>
      </c>
      <c r="AF25" s="28">
        <v>0</v>
      </c>
      <c r="AG25" s="52" t="s">
        <v>58</v>
      </c>
      <c r="AH25" s="50"/>
      <c r="AI25" s="50"/>
      <c r="AJ25" s="49" t="s">
        <v>58</v>
      </c>
      <c r="AK25" s="50"/>
      <c r="AL25" s="51"/>
      <c r="AM25" s="28">
        <v>13</v>
      </c>
      <c r="AN25" s="28">
        <v>9</v>
      </c>
      <c r="AO25" s="28">
        <v>4</v>
      </c>
      <c r="AP25" s="28">
        <v>0</v>
      </c>
      <c r="AQ25" s="30">
        <v>0</v>
      </c>
      <c r="AR25" s="30">
        <v>5</v>
      </c>
      <c r="AS25" s="28">
        <v>3</v>
      </c>
      <c r="AT25" s="28">
        <v>2</v>
      </c>
      <c r="AU25" s="28">
        <v>2</v>
      </c>
      <c r="AV25" s="28">
        <v>1</v>
      </c>
      <c r="AW25" s="28">
        <v>1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1</v>
      </c>
      <c r="BE25" s="28">
        <v>0</v>
      </c>
      <c r="BF25" s="28">
        <v>1</v>
      </c>
      <c r="BG25" s="28">
        <v>7</v>
      </c>
      <c r="BH25" s="28">
        <v>4</v>
      </c>
      <c r="BI25" s="28">
        <v>3</v>
      </c>
      <c r="BJ25" s="28">
        <v>0</v>
      </c>
      <c r="BK25" s="28">
        <v>0</v>
      </c>
      <c r="BL25" s="28">
        <v>0</v>
      </c>
      <c r="BM25" s="28">
        <v>30</v>
      </c>
      <c r="BN25" s="28">
        <v>25</v>
      </c>
      <c r="BO25" s="28">
        <v>5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30">
        <v>0</v>
      </c>
      <c r="BV25" s="30">
        <v>0</v>
      </c>
      <c r="BW25" s="32">
        <v>0</v>
      </c>
      <c r="BX25" s="52" t="s">
        <v>58</v>
      </c>
      <c r="BY25" s="50"/>
      <c r="BZ25" s="50"/>
    </row>
    <row r="26" spans="1:78" s="5" customFormat="1" ht="22.5" customHeight="1">
      <c r="A26" s="49" t="s">
        <v>59</v>
      </c>
      <c r="B26" s="50"/>
      <c r="C26" s="51"/>
      <c r="D26" s="28">
        <v>1396</v>
      </c>
      <c r="E26" s="28">
        <v>748</v>
      </c>
      <c r="F26" s="28">
        <v>648</v>
      </c>
      <c r="G26" s="28">
        <v>1358</v>
      </c>
      <c r="H26" s="28">
        <v>725</v>
      </c>
      <c r="I26" s="28">
        <v>633</v>
      </c>
      <c r="J26" s="28">
        <v>1345</v>
      </c>
      <c r="K26" s="28">
        <v>716</v>
      </c>
      <c r="L26" s="28">
        <v>629</v>
      </c>
      <c r="M26" s="28">
        <v>1313</v>
      </c>
      <c r="N26" s="28">
        <v>699</v>
      </c>
      <c r="O26" s="28">
        <v>614</v>
      </c>
      <c r="P26" s="28">
        <v>11</v>
      </c>
      <c r="Q26" s="28">
        <v>7</v>
      </c>
      <c r="R26" s="28">
        <v>4</v>
      </c>
      <c r="S26" s="28">
        <v>21</v>
      </c>
      <c r="T26" s="28">
        <v>10</v>
      </c>
      <c r="U26" s="28">
        <v>11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1</v>
      </c>
      <c r="AE26" s="28">
        <v>1</v>
      </c>
      <c r="AF26" s="28">
        <v>0</v>
      </c>
      <c r="AG26" s="52" t="s">
        <v>59</v>
      </c>
      <c r="AH26" s="50"/>
      <c r="AI26" s="50"/>
      <c r="AJ26" s="49" t="s">
        <v>59</v>
      </c>
      <c r="AK26" s="50"/>
      <c r="AL26" s="51"/>
      <c r="AM26" s="28">
        <v>12</v>
      </c>
      <c r="AN26" s="28">
        <v>8</v>
      </c>
      <c r="AO26" s="28">
        <v>4</v>
      </c>
      <c r="AP26" s="28">
        <v>0</v>
      </c>
      <c r="AQ26" s="30">
        <v>0</v>
      </c>
      <c r="AR26" s="30">
        <v>24</v>
      </c>
      <c r="AS26" s="28">
        <v>12</v>
      </c>
      <c r="AT26" s="28">
        <v>12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4</v>
      </c>
      <c r="BE26" s="28">
        <v>4</v>
      </c>
      <c r="BF26" s="28">
        <v>0</v>
      </c>
      <c r="BG26" s="28">
        <v>10</v>
      </c>
      <c r="BH26" s="28">
        <v>7</v>
      </c>
      <c r="BI26" s="28">
        <v>3</v>
      </c>
      <c r="BJ26" s="28">
        <v>0</v>
      </c>
      <c r="BK26" s="28">
        <v>0</v>
      </c>
      <c r="BL26" s="28">
        <v>0</v>
      </c>
      <c r="BM26" s="28">
        <v>31</v>
      </c>
      <c r="BN26" s="28">
        <v>19</v>
      </c>
      <c r="BO26" s="28">
        <v>12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30">
        <v>0</v>
      </c>
      <c r="BV26" s="30">
        <v>0</v>
      </c>
      <c r="BW26" s="32">
        <v>0</v>
      </c>
      <c r="BX26" s="52" t="s">
        <v>59</v>
      </c>
      <c r="BY26" s="50"/>
      <c r="BZ26" s="50"/>
    </row>
    <row r="27" spans="1:78" s="5" customFormat="1" ht="14.25" customHeight="1">
      <c r="A27" s="49" t="s">
        <v>60</v>
      </c>
      <c r="B27" s="50"/>
      <c r="C27" s="51"/>
      <c r="D27" s="28">
        <v>2424</v>
      </c>
      <c r="E27" s="28">
        <v>1279</v>
      </c>
      <c r="F27" s="28">
        <v>1145</v>
      </c>
      <c r="G27" s="28">
        <v>2388</v>
      </c>
      <c r="H27" s="28">
        <v>1258</v>
      </c>
      <c r="I27" s="28">
        <v>1130</v>
      </c>
      <c r="J27" s="28">
        <v>2350</v>
      </c>
      <c r="K27" s="28">
        <v>1231</v>
      </c>
      <c r="L27" s="28">
        <v>1119</v>
      </c>
      <c r="M27" s="28">
        <v>2171</v>
      </c>
      <c r="N27" s="28">
        <v>1128</v>
      </c>
      <c r="O27" s="28">
        <v>1043</v>
      </c>
      <c r="P27" s="28">
        <v>56</v>
      </c>
      <c r="Q27" s="28">
        <v>32</v>
      </c>
      <c r="R27" s="28">
        <v>24</v>
      </c>
      <c r="S27" s="28">
        <v>123</v>
      </c>
      <c r="T27" s="28">
        <v>71</v>
      </c>
      <c r="U27" s="28">
        <v>52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25</v>
      </c>
      <c r="AE27" s="28">
        <v>20</v>
      </c>
      <c r="AF27" s="28">
        <v>5</v>
      </c>
      <c r="AG27" s="52" t="s">
        <v>60</v>
      </c>
      <c r="AH27" s="50"/>
      <c r="AI27" s="50"/>
      <c r="AJ27" s="49" t="s">
        <v>60</v>
      </c>
      <c r="AK27" s="50"/>
      <c r="AL27" s="51"/>
      <c r="AM27" s="28">
        <v>13</v>
      </c>
      <c r="AN27" s="28">
        <v>7</v>
      </c>
      <c r="AO27" s="28">
        <v>6</v>
      </c>
      <c r="AP27" s="28">
        <v>0</v>
      </c>
      <c r="AQ27" s="30">
        <v>0</v>
      </c>
      <c r="AR27" s="30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3</v>
      </c>
      <c r="AY27" s="28">
        <v>2</v>
      </c>
      <c r="AZ27" s="28">
        <v>1</v>
      </c>
      <c r="BA27" s="28">
        <v>0</v>
      </c>
      <c r="BB27" s="28">
        <v>0</v>
      </c>
      <c r="BC27" s="28">
        <v>0</v>
      </c>
      <c r="BD27" s="28">
        <v>18</v>
      </c>
      <c r="BE27" s="28">
        <v>15</v>
      </c>
      <c r="BF27" s="28">
        <v>3</v>
      </c>
      <c r="BG27" s="28">
        <v>15</v>
      </c>
      <c r="BH27" s="28">
        <v>4</v>
      </c>
      <c r="BI27" s="28">
        <v>11</v>
      </c>
      <c r="BJ27" s="28">
        <v>0</v>
      </c>
      <c r="BK27" s="28">
        <v>0</v>
      </c>
      <c r="BL27" s="28">
        <v>0</v>
      </c>
      <c r="BM27" s="28">
        <v>69</v>
      </c>
      <c r="BN27" s="28">
        <v>40</v>
      </c>
      <c r="BO27" s="28">
        <v>29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30">
        <v>0</v>
      </c>
      <c r="BV27" s="30">
        <v>0</v>
      </c>
      <c r="BW27" s="32">
        <v>0</v>
      </c>
      <c r="BX27" s="52" t="s">
        <v>60</v>
      </c>
      <c r="BY27" s="50"/>
      <c r="BZ27" s="50"/>
    </row>
    <row r="28" spans="1:78" s="5" customFormat="1" ht="14.25" customHeight="1">
      <c r="A28" s="49" t="s">
        <v>61</v>
      </c>
      <c r="B28" s="50"/>
      <c r="C28" s="51"/>
      <c r="D28" s="28">
        <v>1272</v>
      </c>
      <c r="E28" s="28">
        <v>668</v>
      </c>
      <c r="F28" s="28">
        <v>604</v>
      </c>
      <c r="G28" s="28">
        <v>1246</v>
      </c>
      <c r="H28" s="28">
        <v>651</v>
      </c>
      <c r="I28" s="28">
        <v>595</v>
      </c>
      <c r="J28" s="28">
        <v>1235</v>
      </c>
      <c r="K28" s="28">
        <v>643</v>
      </c>
      <c r="L28" s="28">
        <v>592</v>
      </c>
      <c r="M28" s="28">
        <v>1213</v>
      </c>
      <c r="N28" s="28">
        <v>631</v>
      </c>
      <c r="O28" s="28">
        <v>582</v>
      </c>
      <c r="P28" s="28">
        <v>8</v>
      </c>
      <c r="Q28" s="28">
        <v>5</v>
      </c>
      <c r="R28" s="28">
        <v>3</v>
      </c>
      <c r="S28" s="28">
        <v>14</v>
      </c>
      <c r="T28" s="28">
        <v>7</v>
      </c>
      <c r="U28" s="28">
        <v>7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1</v>
      </c>
      <c r="AE28" s="28">
        <v>1</v>
      </c>
      <c r="AF28" s="28">
        <v>0</v>
      </c>
      <c r="AG28" s="52" t="s">
        <v>61</v>
      </c>
      <c r="AH28" s="50"/>
      <c r="AI28" s="50"/>
      <c r="AJ28" s="49" t="s">
        <v>61</v>
      </c>
      <c r="AK28" s="50"/>
      <c r="AL28" s="51"/>
      <c r="AM28" s="28">
        <v>10</v>
      </c>
      <c r="AN28" s="28">
        <v>7</v>
      </c>
      <c r="AO28" s="28">
        <v>3</v>
      </c>
      <c r="AP28" s="28">
        <v>0</v>
      </c>
      <c r="AQ28" s="30">
        <v>0</v>
      </c>
      <c r="AR28" s="30">
        <v>9</v>
      </c>
      <c r="AS28" s="28">
        <v>6</v>
      </c>
      <c r="AT28" s="28">
        <v>3</v>
      </c>
      <c r="AU28" s="28">
        <v>5</v>
      </c>
      <c r="AV28" s="28">
        <v>5</v>
      </c>
      <c r="AW28" s="28">
        <v>0</v>
      </c>
      <c r="AX28" s="28">
        <v>1</v>
      </c>
      <c r="AY28" s="28">
        <v>0</v>
      </c>
      <c r="AZ28" s="28">
        <v>1</v>
      </c>
      <c r="BA28" s="28">
        <v>0</v>
      </c>
      <c r="BB28" s="28">
        <v>0</v>
      </c>
      <c r="BC28" s="28">
        <v>0</v>
      </c>
      <c r="BD28" s="28">
        <v>4</v>
      </c>
      <c r="BE28" s="28">
        <v>1</v>
      </c>
      <c r="BF28" s="28">
        <v>3</v>
      </c>
      <c r="BG28" s="28">
        <v>7</v>
      </c>
      <c r="BH28" s="28">
        <v>5</v>
      </c>
      <c r="BI28" s="28">
        <v>2</v>
      </c>
      <c r="BJ28" s="28">
        <v>0</v>
      </c>
      <c r="BK28" s="28">
        <v>0</v>
      </c>
      <c r="BL28" s="28">
        <v>0</v>
      </c>
      <c r="BM28" s="28">
        <v>26</v>
      </c>
      <c r="BN28" s="28">
        <v>19</v>
      </c>
      <c r="BO28" s="28">
        <v>7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30">
        <v>0</v>
      </c>
      <c r="BV28" s="30">
        <v>0</v>
      </c>
      <c r="BW28" s="32">
        <v>0</v>
      </c>
      <c r="BX28" s="52" t="s">
        <v>61</v>
      </c>
      <c r="BY28" s="50"/>
      <c r="BZ28" s="50"/>
    </row>
    <row r="29" spans="1:78" s="5" customFormat="1" ht="14.25" customHeight="1">
      <c r="A29" s="49" t="s">
        <v>62</v>
      </c>
      <c r="B29" s="50"/>
      <c r="C29" s="51"/>
      <c r="D29" s="28">
        <v>1227</v>
      </c>
      <c r="E29" s="28">
        <v>628</v>
      </c>
      <c r="F29" s="28">
        <v>599</v>
      </c>
      <c r="G29" s="28">
        <v>1214</v>
      </c>
      <c r="H29" s="28">
        <v>619</v>
      </c>
      <c r="I29" s="28">
        <v>595</v>
      </c>
      <c r="J29" s="28">
        <v>1204</v>
      </c>
      <c r="K29" s="28">
        <v>611</v>
      </c>
      <c r="L29" s="28">
        <v>593</v>
      </c>
      <c r="M29" s="28">
        <v>1155</v>
      </c>
      <c r="N29" s="28">
        <v>586</v>
      </c>
      <c r="O29" s="28">
        <v>569</v>
      </c>
      <c r="P29" s="28">
        <v>5</v>
      </c>
      <c r="Q29" s="28">
        <v>3</v>
      </c>
      <c r="R29" s="28">
        <v>2</v>
      </c>
      <c r="S29" s="28">
        <v>44</v>
      </c>
      <c r="T29" s="28">
        <v>22</v>
      </c>
      <c r="U29" s="28">
        <v>22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4</v>
      </c>
      <c r="AE29" s="28">
        <v>4</v>
      </c>
      <c r="AF29" s="28">
        <v>0</v>
      </c>
      <c r="AG29" s="52" t="s">
        <v>62</v>
      </c>
      <c r="AH29" s="50"/>
      <c r="AI29" s="50"/>
      <c r="AJ29" s="49" t="s">
        <v>62</v>
      </c>
      <c r="AK29" s="50"/>
      <c r="AL29" s="51"/>
      <c r="AM29" s="28">
        <v>6</v>
      </c>
      <c r="AN29" s="28">
        <v>4</v>
      </c>
      <c r="AO29" s="28">
        <v>2</v>
      </c>
      <c r="AP29" s="28">
        <v>0</v>
      </c>
      <c r="AQ29" s="30">
        <v>0</v>
      </c>
      <c r="AR29" s="30">
        <v>3</v>
      </c>
      <c r="AS29" s="28">
        <v>3</v>
      </c>
      <c r="AT29" s="28">
        <v>0</v>
      </c>
      <c r="AU29" s="28">
        <v>0</v>
      </c>
      <c r="AV29" s="28">
        <v>0</v>
      </c>
      <c r="AW29" s="28">
        <v>0</v>
      </c>
      <c r="AX29" s="28">
        <v>1</v>
      </c>
      <c r="AY29" s="28">
        <v>0</v>
      </c>
      <c r="AZ29" s="28">
        <v>1</v>
      </c>
      <c r="BA29" s="28">
        <v>1</v>
      </c>
      <c r="BB29" s="28">
        <v>1</v>
      </c>
      <c r="BC29" s="28">
        <v>0</v>
      </c>
      <c r="BD29" s="28">
        <v>6</v>
      </c>
      <c r="BE29" s="28">
        <v>3</v>
      </c>
      <c r="BF29" s="28">
        <v>3</v>
      </c>
      <c r="BG29" s="28">
        <v>2</v>
      </c>
      <c r="BH29" s="28">
        <v>2</v>
      </c>
      <c r="BI29" s="28">
        <v>0</v>
      </c>
      <c r="BJ29" s="28">
        <v>0</v>
      </c>
      <c r="BK29" s="28">
        <v>0</v>
      </c>
      <c r="BL29" s="28">
        <v>0</v>
      </c>
      <c r="BM29" s="28">
        <v>27</v>
      </c>
      <c r="BN29" s="28">
        <v>16</v>
      </c>
      <c r="BO29" s="28">
        <v>11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30">
        <v>0</v>
      </c>
      <c r="BV29" s="30">
        <v>0</v>
      </c>
      <c r="BW29" s="32">
        <v>0</v>
      </c>
      <c r="BX29" s="52" t="s">
        <v>62</v>
      </c>
      <c r="BY29" s="50"/>
      <c r="BZ29" s="50"/>
    </row>
    <row r="30" spans="1:78" s="5" customFormat="1" ht="14.25" customHeight="1">
      <c r="A30" s="49" t="s">
        <v>63</v>
      </c>
      <c r="B30" s="50"/>
      <c r="C30" s="51"/>
      <c r="D30" s="28">
        <v>1644</v>
      </c>
      <c r="E30" s="28">
        <v>867</v>
      </c>
      <c r="F30" s="28">
        <v>777</v>
      </c>
      <c r="G30" s="28">
        <v>1622</v>
      </c>
      <c r="H30" s="28">
        <v>854</v>
      </c>
      <c r="I30" s="28">
        <v>768</v>
      </c>
      <c r="J30" s="28">
        <v>1604</v>
      </c>
      <c r="K30" s="28">
        <v>838</v>
      </c>
      <c r="L30" s="28">
        <v>766</v>
      </c>
      <c r="M30" s="28">
        <v>1510</v>
      </c>
      <c r="N30" s="28">
        <v>788</v>
      </c>
      <c r="O30" s="28">
        <v>722</v>
      </c>
      <c r="P30" s="28">
        <v>29</v>
      </c>
      <c r="Q30" s="28">
        <v>18</v>
      </c>
      <c r="R30" s="28">
        <v>11</v>
      </c>
      <c r="S30" s="28">
        <v>65</v>
      </c>
      <c r="T30" s="28">
        <v>32</v>
      </c>
      <c r="U30" s="28">
        <v>33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4</v>
      </c>
      <c r="AE30" s="28">
        <v>4</v>
      </c>
      <c r="AF30" s="28">
        <v>0</v>
      </c>
      <c r="AG30" s="52" t="s">
        <v>63</v>
      </c>
      <c r="AH30" s="50"/>
      <c r="AI30" s="50"/>
      <c r="AJ30" s="49" t="s">
        <v>63</v>
      </c>
      <c r="AK30" s="50"/>
      <c r="AL30" s="51"/>
      <c r="AM30" s="28">
        <v>14</v>
      </c>
      <c r="AN30" s="28">
        <v>12</v>
      </c>
      <c r="AO30" s="28">
        <v>2</v>
      </c>
      <c r="AP30" s="28">
        <v>0</v>
      </c>
      <c r="AQ30" s="30">
        <v>0</v>
      </c>
      <c r="AR30" s="30">
        <v>2</v>
      </c>
      <c r="AS30" s="28">
        <v>1</v>
      </c>
      <c r="AT30" s="28">
        <v>1</v>
      </c>
      <c r="AU30" s="28">
        <v>1</v>
      </c>
      <c r="AV30" s="28">
        <v>1</v>
      </c>
      <c r="AW30" s="28">
        <v>0</v>
      </c>
      <c r="AX30" s="28">
        <v>1</v>
      </c>
      <c r="AY30" s="28">
        <v>0</v>
      </c>
      <c r="AZ30" s="28">
        <v>1</v>
      </c>
      <c r="BA30" s="28">
        <v>1</v>
      </c>
      <c r="BB30" s="28">
        <v>1</v>
      </c>
      <c r="BC30" s="28">
        <v>0</v>
      </c>
      <c r="BD30" s="28">
        <v>12</v>
      </c>
      <c r="BE30" s="28">
        <v>7</v>
      </c>
      <c r="BF30" s="28">
        <v>5</v>
      </c>
      <c r="BG30" s="28">
        <v>5</v>
      </c>
      <c r="BH30" s="28">
        <v>3</v>
      </c>
      <c r="BI30" s="28">
        <v>2</v>
      </c>
      <c r="BJ30" s="28">
        <v>0</v>
      </c>
      <c r="BK30" s="28">
        <v>0</v>
      </c>
      <c r="BL30" s="28">
        <v>0</v>
      </c>
      <c r="BM30" s="28">
        <v>44</v>
      </c>
      <c r="BN30" s="28">
        <v>35</v>
      </c>
      <c r="BO30" s="28">
        <v>9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30">
        <v>0</v>
      </c>
      <c r="BV30" s="30">
        <v>0</v>
      </c>
      <c r="BW30" s="32">
        <v>0</v>
      </c>
      <c r="BX30" s="52" t="s">
        <v>63</v>
      </c>
      <c r="BY30" s="50"/>
      <c r="BZ30" s="50"/>
    </row>
    <row r="31" spans="1:78" s="5" customFormat="1" ht="22.5" customHeight="1">
      <c r="A31" s="49" t="s">
        <v>64</v>
      </c>
      <c r="B31" s="50"/>
      <c r="C31" s="51"/>
      <c r="D31" s="28">
        <v>2003</v>
      </c>
      <c r="E31" s="28">
        <v>1055</v>
      </c>
      <c r="F31" s="28">
        <v>948</v>
      </c>
      <c r="G31" s="28">
        <v>1967</v>
      </c>
      <c r="H31" s="28">
        <v>1029</v>
      </c>
      <c r="I31" s="28">
        <v>938</v>
      </c>
      <c r="J31" s="28">
        <v>1951</v>
      </c>
      <c r="K31" s="28">
        <v>1018</v>
      </c>
      <c r="L31" s="28">
        <v>933</v>
      </c>
      <c r="M31" s="28">
        <v>1881</v>
      </c>
      <c r="N31" s="28">
        <v>976</v>
      </c>
      <c r="O31" s="28">
        <v>905</v>
      </c>
      <c r="P31" s="28">
        <v>35</v>
      </c>
      <c r="Q31" s="28">
        <v>23</v>
      </c>
      <c r="R31" s="28">
        <v>12</v>
      </c>
      <c r="S31" s="28">
        <v>35</v>
      </c>
      <c r="T31" s="28">
        <v>19</v>
      </c>
      <c r="U31" s="28">
        <v>16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5</v>
      </c>
      <c r="AE31" s="28">
        <v>5</v>
      </c>
      <c r="AF31" s="28">
        <v>0</v>
      </c>
      <c r="AG31" s="52" t="s">
        <v>64</v>
      </c>
      <c r="AH31" s="50"/>
      <c r="AI31" s="50"/>
      <c r="AJ31" s="49" t="s">
        <v>64</v>
      </c>
      <c r="AK31" s="50"/>
      <c r="AL31" s="51"/>
      <c r="AM31" s="28">
        <v>11</v>
      </c>
      <c r="AN31" s="28">
        <v>6</v>
      </c>
      <c r="AO31" s="28">
        <v>5</v>
      </c>
      <c r="AP31" s="28">
        <v>0</v>
      </c>
      <c r="AQ31" s="30">
        <v>0</v>
      </c>
      <c r="AR31" s="30">
        <v>21</v>
      </c>
      <c r="AS31" s="28">
        <v>16</v>
      </c>
      <c r="AT31" s="28">
        <v>5</v>
      </c>
      <c r="AU31" s="28">
        <v>1</v>
      </c>
      <c r="AV31" s="28">
        <v>1</v>
      </c>
      <c r="AW31" s="28">
        <v>0</v>
      </c>
      <c r="AX31" s="28">
        <v>1</v>
      </c>
      <c r="AY31" s="28">
        <v>0</v>
      </c>
      <c r="AZ31" s="28">
        <v>1</v>
      </c>
      <c r="BA31" s="28">
        <v>0</v>
      </c>
      <c r="BB31" s="28">
        <v>0</v>
      </c>
      <c r="BC31" s="28">
        <v>0</v>
      </c>
      <c r="BD31" s="28">
        <v>10</v>
      </c>
      <c r="BE31" s="28">
        <v>7</v>
      </c>
      <c r="BF31" s="28">
        <v>3</v>
      </c>
      <c r="BG31" s="28">
        <v>3</v>
      </c>
      <c r="BH31" s="28">
        <v>2</v>
      </c>
      <c r="BI31" s="28">
        <v>1</v>
      </c>
      <c r="BJ31" s="28">
        <v>0</v>
      </c>
      <c r="BK31" s="28">
        <v>0</v>
      </c>
      <c r="BL31" s="28">
        <v>0</v>
      </c>
      <c r="BM31" s="28">
        <v>36</v>
      </c>
      <c r="BN31" s="28">
        <v>34</v>
      </c>
      <c r="BO31" s="28">
        <v>2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30">
        <v>0</v>
      </c>
      <c r="BV31" s="30">
        <v>0</v>
      </c>
      <c r="BW31" s="32">
        <v>0</v>
      </c>
      <c r="BX31" s="52" t="s">
        <v>64</v>
      </c>
      <c r="BY31" s="50"/>
      <c r="BZ31" s="50"/>
    </row>
    <row r="32" spans="1:78" s="5" customFormat="1" ht="14.25" customHeight="1">
      <c r="A32" s="49" t="s">
        <v>65</v>
      </c>
      <c r="B32" s="50"/>
      <c r="C32" s="51"/>
      <c r="D32" s="28">
        <v>1219</v>
      </c>
      <c r="E32" s="28">
        <v>588</v>
      </c>
      <c r="F32" s="28">
        <v>631</v>
      </c>
      <c r="G32" s="28">
        <v>1215</v>
      </c>
      <c r="H32" s="28">
        <v>585</v>
      </c>
      <c r="I32" s="28">
        <v>630</v>
      </c>
      <c r="J32" s="28">
        <v>1205</v>
      </c>
      <c r="K32" s="28">
        <v>577</v>
      </c>
      <c r="L32" s="28">
        <v>628</v>
      </c>
      <c r="M32" s="28">
        <v>1111</v>
      </c>
      <c r="N32" s="28">
        <v>536</v>
      </c>
      <c r="O32" s="28">
        <v>575</v>
      </c>
      <c r="P32" s="28">
        <v>71</v>
      </c>
      <c r="Q32" s="28">
        <v>30</v>
      </c>
      <c r="R32" s="28">
        <v>41</v>
      </c>
      <c r="S32" s="28">
        <v>23</v>
      </c>
      <c r="T32" s="28">
        <v>11</v>
      </c>
      <c r="U32" s="28">
        <v>12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1</v>
      </c>
      <c r="AE32" s="28">
        <v>1</v>
      </c>
      <c r="AF32" s="28">
        <v>0</v>
      </c>
      <c r="AG32" s="52" t="s">
        <v>65</v>
      </c>
      <c r="AH32" s="50"/>
      <c r="AI32" s="50"/>
      <c r="AJ32" s="49" t="s">
        <v>65</v>
      </c>
      <c r="AK32" s="50"/>
      <c r="AL32" s="51"/>
      <c r="AM32" s="28">
        <v>9</v>
      </c>
      <c r="AN32" s="28">
        <v>7</v>
      </c>
      <c r="AO32" s="28">
        <v>2</v>
      </c>
      <c r="AP32" s="28">
        <v>0</v>
      </c>
      <c r="AQ32" s="30">
        <v>0</v>
      </c>
      <c r="AR32" s="30">
        <v>2</v>
      </c>
      <c r="AS32" s="28">
        <v>1</v>
      </c>
      <c r="AT32" s="28">
        <v>1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1</v>
      </c>
      <c r="BE32" s="28">
        <v>1</v>
      </c>
      <c r="BF32" s="28">
        <v>0</v>
      </c>
      <c r="BG32" s="28">
        <v>1</v>
      </c>
      <c r="BH32" s="28">
        <v>1</v>
      </c>
      <c r="BI32" s="28">
        <v>0</v>
      </c>
      <c r="BJ32" s="28">
        <v>0</v>
      </c>
      <c r="BK32" s="28">
        <v>0</v>
      </c>
      <c r="BL32" s="28">
        <v>0</v>
      </c>
      <c r="BM32" s="28">
        <v>52</v>
      </c>
      <c r="BN32" s="28">
        <v>32</v>
      </c>
      <c r="BO32" s="28">
        <v>20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30">
        <v>0</v>
      </c>
      <c r="BV32" s="30">
        <v>0</v>
      </c>
      <c r="BW32" s="32">
        <v>0</v>
      </c>
      <c r="BX32" s="52" t="s">
        <v>65</v>
      </c>
      <c r="BY32" s="50"/>
      <c r="BZ32" s="50"/>
    </row>
    <row r="33" spans="1:78" s="5" customFormat="1" ht="14.25" customHeight="1">
      <c r="A33" s="49" t="s">
        <v>66</v>
      </c>
      <c r="B33" s="50"/>
      <c r="C33" s="51"/>
      <c r="D33" s="28">
        <v>704</v>
      </c>
      <c r="E33" s="28">
        <v>330</v>
      </c>
      <c r="F33" s="28">
        <v>374</v>
      </c>
      <c r="G33" s="28">
        <v>692</v>
      </c>
      <c r="H33" s="28">
        <v>323</v>
      </c>
      <c r="I33" s="28">
        <v>369</v>
      </c>
      <c r="J33" s="28">
        <v>677</v>
      </c>
      <c r="K33" s="28">
        <v>313</v>
      </c>
      <c r="L33" s="28">
        <v>364</v>
      </c>
      <c r="M33" s="28">
        <v>658</v>
      </c>
      <c r="N33" s="28">
        <v>303</v>
      </c>
      <c r="O33" s="28">
        <v>355</v>
      </c>
      <c r="P33" s="28">
        <v>4</v>
      </c>
      <c r="Q33" s="28">
        <v>3</v>
      </c>
      <c r="R33" s="28">
        <v>1</v>
      </c>
      <c r="S33" s="28">
        <v>15</v>
      </c>
      <c r="T33" s="28">
        <v>7</v>
      </c>
      <c r="U33" s="28">
        <v>8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2</v>
      </c>
      <c r="AE33" s="28">
        <v>1</v>
      </c>
      <c r="AF33" s="28">
        <v>1</v>
      </c>
      <c r="AG33" s="52" t="s">
        <v>66</v>
      </c>
      <c r="AH33" s="50"/>
      <c r="AI33" s="50"/>
      <c r="AJ33" s="49" t="s">
        <v>66</v>
      </c>
      <c r="AK33" s="50"/>
      <c r="AL33" s="51"/>
      <c r="AM33" s="28">
        <v>13</v>
      </c>
      <c r="AN33" s="28">
        <v>9</v>
      </c>
      <c r="AO33" s="28">
        <v>4</v>
      </c>
      <c r="AP33" s="28">
        <v>0</v>
      </c>
      <c r="AQ33" s="30">
        <v>0</v>
      </c>
      <c r="AR33" s="30">
        <v>4</v>
      </c>
      <c r="AS33" s="28">
        <v>1</v>
      </c>
      <c r="AT33" s="28">
        <v>3</v>
      </c>
      <c r="AU33" s="28">
        <v>0</v>
      </c>
      <c r="AV33" s="28">
        <v>0</v>
      </c>
      <c r="AW33" s="28">
        <v>0</v>
      </c>
      <c r="AX33" s="28">
        <v>1</v>
      </c>
      <c r="AY33" s="28">
        <v>1</v>
      </c>
      <c r="AZ33" s="28">
        <v>0</v>
      </c>
      <c r="BA33" s="28">
        <v>0</v>
      </c>
      <c r="BB33" s="28">
        <v>0</v>
      </c>
      <c r="BC33" s="28">
        <v>0</v>
      </c>
      <c r="BD33" s="28">
        <v>1</v>
      </c>
      <c r="BE33" s="28">
        <v>1</v>
      </c>
      <c r="BF33" s="28">
        <v>0</v>
      </c>
      <c r="BG33" s="28">
        <v>6</v>
      </c>
      <c r="BH33" s="28">
        <v>4</v>
      </c>
      <c r="BI33" s="28">
        <v>2</v>
      </c>
      <c r="BJ33" s="28">
        <v>0</v>
      </c>
      <c r="BK33" s="28">
        <v>0</v>
      </c>
      <c r="BL33" s="28">
        <v>0</v>
      </c>
      <c r="BM33" s="28">
        <v>18</v>
      </c>
      <c r="BN33" s="28">
        <v>11</v>
      </c>
      <c r="BO33" s="28">
        <v>7</v>
      </c>
      <c r="BP33" s="28">
        <v>2</v>
      </c>
      <c r="BQ33" s="28">
        <v>0</v>
      </c>
      <c r="BR33" s="28">
        <v>0</v>
      </c>
      <c r="BS33" s="28">
        <v>0</v>
      </c>
      <c r="BT33" s="28">
        <v>0</v>
      </c>
      <c r="BU33" s="30">
        <v>0</v>
      </c>
      <c r="BV33" s="30">
        <v>0</v>
      </c>
      <c r="BW33" s="32">
        <v>0</v>
      </c>
      <c r="BX33" s="52" t="s">
        <v>66</v>
      </c>
      <c r="BY33" s="50"/>
      <c r="BZ33" s="50"/>
    </row>
    <row r="34" spans="1:78" s="5" customFormat="1" ht="14.25" customHeight="1">
      <c r="A34" s="49" t="s">
        <v>67</v>
      </c>
      <c r="B34" s="50"/>
      <c r="C34" s="51"/>
      <c r="D34" s="28">
        <v>1234</v>
      </c>
      <c r="E34" s="28">
        <v>618</v>
      </c>
      <c r="F34" s="28">
        <v>616</v>
      </c>
      <c r="G34" s="28">
        <v>1217</v>
      </c>
      <c r="H34" s="28">
        <v>609</v>
      </c>
      <c r="I34" s="28">
        <v>608</v>
      </c>
      <c r="J34" s="28">
        <v>1207</v>
      </c>
      <c r="K34" s="28">
        <v>602</v>
      </c>
      <c r="L34" s="28">
        <v>605</v>
      </c>
      <c r="M34" s="28">
        <v>1152</v>
      </c>
      <c r="N34" s="28">
        <v>572</v>
      </c>
      <c r="O34" s="28">
        <v>580</v>
      </c>
      <c r="P34" s="28">
        <v>22</v>
      </c>
      <c r="Q34" s="28">
        <v>15</v>
      </c>
      <c r="R34" s="28">
        <v>7</v>
      </c>
      <c r="S34" s="28">
        <v>33</v>
      </c>
      <c r="T34" s="28">
        <v>15</v>
      </c>
      <c r="U34" s="28">
        <v>18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4</v>
      </c>
      <c r="AE34" s="28">
        <v>4</v>
      </c>
      <c r="AF34" s="28">
        <v>0</v>
      </c>
      <c r="AG34" s="52" t="s">
        <v>67</v>
      </c>
      <c r="AH34" s="50"/>
      <c r="AI34" s="50"/>
      <c r="AJ34" s="49" t="s">
        <v>67</v>
      </c>
      <c r="AK34" s="50"/>
      <c r="AL34" s="51"/>
      <c r="AM34" s="28">
        <v>6</v>
      </c>
      <c r="AN34" s="28">
        <v>3</v>
      </c>
      <c r="AO34" s="28">
        <v>3</v>
      </c>
      <c r="AP34" s="28">
        <v>0</v>
      </c>
      <c r="AQ34" s="30">
        <v>0</v>
      </c>
      <c r="AR34" s="30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8</v>
      </c>
      <c r="BE34" s="28">
        <v>5</v>
      </c>
      <c r="BF34" s="28">
        <v>3</v>
      </c>
      <c r="BG34" s="28">
        <v>9</v>
      </c>
      <c r="BH34" s="28">
        <v>4</v>
      </c>
      <c r="BI34" s="28">
        <v>5</v>
      </c>
      <c r="BJ34" s="28">
        <v>0</v>
      </c>
      <c r="BK34" s="28">
        <v>0</v>
      </c>
      <c r="BL34" s="28">
        <v>0</v>
      </c>
      <c r="BM34" s="28">
        <v>29</v>
      </c>
      <c r="BN34" s="28">
        <v>21</v>
      </c>
      <c r="BO34" s="28">
        <v>8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30">
        <v>0</v>
      </c>
      <c r="BV34" s="30">
        <v>0</v>
      </c>
      <c r="BW34" s="32">
        <v>0</v>
      </c>
      <c r="BX34" s="52" t="s">
        <v>67</v>
      </c>
      <c r="BY34" s="50"/>
      <c r="BZ34" s="50"/>
    </row>
    <row r="35" spans="1:78" s="5" customFormat="1" ht="14.25" customHeight="1">
      <c r="A35" s="49" t="s">
        <v>68</v>
      </c>
      <c r="B35" s="50"/>
      <c r="C35" s="51"/>
      <c r="D35" s="28">
        <v>1139</v>
      </c>
      <c r="E35" s="28">
        <v>615</v>
      </c>
      <c r="F35" s="28">
        <v>524</v>
      </c>
      <c r="G35" s="28">
        <v>1112</v>
      </c>
      <c r="H35" s="28">
        <v>597</v>
      </c>
      <c r="I35" s="28">
        <v>515</v>
      </c>
      <c r="J35" s="28">
        <v>1098</v>
      </c>
      <c r="K35" s="28">
        <v>589</v>
      </c>
      <c r="L35" s="28">
        <v>509</v>
      </c>
      <c r="M35" s="28">
        <v>999</v>
      </c>
      <c r="N35" s="28">
        <v>533</v>
      </c>
      <c r="O35" s="28">
        <v>466</v>
      </c>
      <c r="P35" s="28">
        <v>34</v>
      </c>
      <c r="Q35" s="28">
        <v>21</v>
      </c>
      <c r="R35" s="28">
        <v>13</v>
      </c>
      <c r="S35" s="28">
        <v>65</v>
      </c>
      <c r="T35" s="28">
        <v>35</v>
      </c>
      <c r="U35" s="28">
        <v>30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6</v>
      </c>
      <c r="AE35" s="28">
        <v>4</v>
      </c>
      <c r="AF35" s="28">
        <v>2</v>
      </c>
      <c r="AG35" s="52" t="s">
        <v>68</v>
      </c>
      <c r="AH35" s="50"/>
      <c r="AI35" s="50"/>
      <c r="AJ35" s="49" t="s">
        <v>68</v>
      </c>
      <c r="AK35" s="50"/>
      <c r="AL35" s="51"/>
      <c r="AM35" s="28">
        <v>8</v>
      </c>
      <c r="AN35" s="28">
        <v>4</v>
      </c>
      <c r="AO35" s="28">
        <v>4</v>
      </c>
      <c r="AP35" s="28">
        <v>0</v>
      </c>
      <c r="AQ35" s="30">
        <v>0</v>
      </c>
      <c r="AR35" s="30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1</v>
      </c>
      <c r="AY35" s="28">
        <v>0</v>
      </c>
      <c r="AZ35" s="28">
        <v>1</v>
      </c>
      <c r="BA35" s="28">
        <v>0</v>
      </c>
      <c r="BB35" s="28">
        <v>0</v>
      </c>
      <c r="BC35" s="28">
        <v>0</v>
      </c>
      <c r="BD35" s="28">
        <v>17</v>
      </c>
      <c r="BE35" s="28">
        <v>15</v>
      </c>
      <c r="BF35" s="28">
        <v>2</v>
      </c>
      <c r="BG35" s="28">
        <v>8</v>
      </c>
      <c r="BH35" s="28">
        <v>3</v>
      </c>
      <c r="BI35" s="28">
        <v>5</v>
      </c>
      <c r="BJ35" s="28">
        <v>1</v>
      </c>
      <c r="BK35" s="28">
        <v>0</v>
      </c>
      <c r="BL35" s="28">
        <v>1</v>
      </c>
      <c r="BM35" s="28">
        <v>26</v>
      </c>
      <c r="BN35" s="28">
        <v>19</v>
      </c>
      <c r="BO35" s="28">
        <v>7</v>
      </c>
      <c r="BP35" s="28">
        <v>1</v>
      </c>
      <c r="BQ35" s="28">
        <v>0</v>
      </c>
      <c r="BR35" s="28">
        <v>0</v>
      </c>
      <c r="BS35" s="28">
        <v>0</v>
      </c>
      <c r="BT35" s="28">
        <v>0</v>
      </c>
      <c r="BU35" s="30">
        <v>0</v>
      </c>
      <c r="BV35" s="30">
        <v>0</v>
      </c>
      <c r="BW35" s="32">
        <v>0</v>
      </c>
      <c r="BX35" s="52" t="s">
        <v>68</v>
      </c>
      <c r="BY35" s="50"/>
      <c r="BZ35" s="50"/>
    </row>
    <row r="36" spans="1:78" s="5" customFormat="1" ht="22.5" customHeight="1">
      <c r="A36" s="49" t="s">
        <v>69</v>
      </c>
      <c r="B36" s="50"/>
      <c r="C36" s="51"/>
      <c r="D36" s="28">
        <v>822</v>
      </c>
      <c r="E36" s="28">
        <v>379</v>
      </c>
      <c r="F36" s="28">
        <v>443</v>
      </c>
      <c r="G36" s="28">
        <v>806</v>
      </c>
      <c r="H36" s="28">
        <v>372</v>
      </c>
      <c r="I36" s="28">
        <v>434</v>
      </c>
      <c r="J36" s="28">
        <v>789</v>
      </c>
      <c r="K36" s="28">
        <v>362</v>
      </c>
      <c r="L36" s="28">
        <v>427</v>
      </c>
      <c r="M36" s="28">
        <v>757</v>
      </c>
      <c r="N36" s="28">
        <v>348</v>
      </c>
      <c r="O36" s="28">
        <v>409</v>
      </c>
      <c r="P36" s="28">
        <v>10</v>
      </c>
      <c r="Q36" s="28">
        <v>6</v>
      </c>
      <c r="R36" s="28">
        <v>4</v>
      </c>
      <c r="S36" s="28">
        <v>22</v>
      </c>
      <c r="T36" s="28">
        <v>8</v>
      </c>
      <c r="U36" s="28">
        <v>14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3</v>
      </c>
      <c r="AE36" s="28">
        <v>2</v>
      </c>
      <c r="AF36" s="28">
        <v>1</v>
      </c>
      <c r="AG36" s="52" t="s">
        <v>69</v>
      </c>
      <c r="AH36" s="50"/>
      <c r="AI36" s="50"/>
      <c r="AJ36" s="49" t="s">
        <v>69</v>
      </c>
      <c r="AK36" s="50"/>
      <c r="AL36" s="51"/>
      <c r="AM36" s="28">
        <v>14</v>
      </c>
      <c r="AN36" s="28">
        <v>8</v>
      </c>
      <c r="AO36" s="28">
        <v>6</v>
      </c>
      <c r="AP36" s="28">
        <v>0</v>
      </c>
      <c r="AQ36" s="30">
        <v>0</v>
      </c>
      <c r="AR36" s="30">
        <v>0</v>
      </c>
      <c r="AS36" s="28">
        <v>0</v>
      </c>
      <c r="AT36" s="28">
        <v>0</v>
      </c>
      <c r="AU36" s="28">
        <v>2</v>
      </c>
      <c r="AV36" s="28">
        <v>1</v>
      </c>
      <c r="AW36" s="28">
        <v>1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5</v>
      </c>
      <c r="BE36" s="28">
        <v>3</v>
      </c>
      <c r="BF36" s="28">
        <v>2</v>
      </c>
      <c r="BG36" s="28">
        <v>9</v>
      </c>
      <c r="BH36" s="28">
        <v>3</v>
      </c>
      <c r="BI36" s="28">
        <v>6</v>
      </c>
      <c r="BJ36" s="28">
        <v>0</v>
      </c>
      <c r="BK36" s="28">
        <v>0</v>
      </c>
      <c r="BL36" s="28">
        <v>0</v>
      </c>
      <c r="BM36" s="28">
        <v>22</v>
      </c>
      <c r="BN36" s="28">
        <v>14</v>
      </c>
      <c r="BO36" s="28">
        <v>8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30">
        <v>0</v>
      </c>
      <c r="BV36" s="30">
        <v>0</v>
      </c>
      <c r="BW36" s="32">
        <v>0</v>
      </c>
      <c r="BX36" s="52" t="s">
        <v>69</v>
      </c>
      <c r="BY36" s="50"/>
      <c r="BZ36" s="50"/>
    </row>
    <row r="37" spans="1:78" s="5" customFormat="1" ht="14.25" customHeight="1">
      <c r="A37" s="49" t="s">
        <v>70</v>
      </c>
      <c r="B37" s="50"/>
      <c r="C37" s="51"/>
      <c r="D37" s="28">
        <v>838</v>
      </c>
      <c r="E37" s="28">
        <v>436</v>
      </c>
      <c r="F37" s="28">
        <v>402</v>
      </c>
      <c r="G37" s="28">
        <v>826</v>
      </c>
      <c r="H37" s="28">
        <v>434</v>
      </c>
      <c r="I37" s="28">
        <v>392</v>
      </c>
      <c r="J37" s="28">
        <v>819</v>
      </c>
      <c r="K37" s="28">
        <v>429</v>
      </c>
      <c r="L37" s="28">
        <v>390</v>
      </c>
      <c r="M37" s="28">
        <v>795</v>
      </c>
      <c r="N37" s="28">
        <v>414</v>
      </c>
      <c r="O37" s="28">
        <v>381</v>
      </c>
      <c r="P37" s="28">
        <v>11</v>
      </c>
      <c r="Q37" s="28">
        <v>7</v>
      </c>
      <c r="R37" s="28">
        <v>4</v>
      </c>
      <c r="S37" s="28">
        <v>13</v>
      </c>
      <c r="T37" s="28">
        <v>8</v>
      </c>
      <c r="U37" s="28">
        <v>5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52" t="s">
        <v>70</v>
      </c>
      <c r="AH37" s="50"/>
      <c r="AI37" s="50"/>
      <c r="AJ37" s="49" t="s">
        <v>70</v>
      </c>
      <c r="AK37" s="50"/>
      <c r="AL37" s="51"/>
      <c r="AM37" s="28">
        <v>7</v>
      </c>
      <c r="AN37" s="28">
        <v>5</v>
      </c>
      <c r="AO37" s="28">
        <v>2</v>
      </c>
      <c r="AP37" s="28">
        <v>0</v>
      </c>
      <c r="AQ37" s="30">
        <v>0</v>
      </c>
      <c r="AR37" s="30">
        <v>2</v>
      </c>
      <c r="AS37" s="28">
        <v>1</v>
      </c>
      <c r="AT37" s="28">
        <v>1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10</v>
      </c>
      <c r="BH37" s="28">
        <v>1</v>
      </c>
      <c r="BI37" s="28">
        <v>9</v>
      </c>
      <c r="BJ37" s="28">
        <v>0</v>
      </c>
      <c r="BK37" s="28">
        <v>0</v>
      </c>
      <c r="BL37" s="28">
        <v>0</v>
      </c>
      <c r="BM37" s="28">
        <v>18</v>
      </c>
      <c r="BN37" s="28">
        <v>17</v>
      </c>
      <c r="BO37" s="28">
        <v>1</v>
      </c>
      <c r="BP37" s="28">
        <v>2</v>
      </c>
      <c r="BQ37" s="28">
        <v>0</v>
      </c>
      <c r="BR37" s="28">
        <v>0</v>
      </c>
      <c r="BS37" s="28">
        <v>0</v>
      </c>
      <c r="BT37" s="28">
        <v>0</v>
      </c>
      <c r="BU37" s="30">
        <v>0</v>
      </c>
      <c r="BV37" s="30">
        <v>0</v>
      </c>
      <c r="BW37" s="32">
        <v>0</v>
      </c>
      <c r="BX37" s="52" t="s">
        <v>70</v>
      </c>
      <c r="BY37" s="50"/>
      <c r="BZ37" s="50"/>
    </row>
    <row r="38" spans="1:78" s="5" customFormat="1" ht="14.25" customHeight="1">
      <c r="A38" s="49" t="s">
        <v>71</v>
      </c>
      <c r="B38" s="50"/>
      <c r="C38" s="51"/>
      <c r="D38" s="28">
        <v>608</v>
      </c>
      <c r="E38" s="28">
        <v>301</v>
      </c>
      <c r="F38" s="28">
        <v>307</v>
      </c>
      <c r="G38" s="28">
        <v>594</v>
      </c>
      <c r="H38" s="28">
        <v>290</v>
      </c>
      <c r="I38" s="28">
        <v>304</v>
      </c>
      <c r="J38" s="28">
        <v>590</v>
      </c>
      <c r="K38" s="28">
        <v>288</v>
      </c>
      <c r="L38" s="28">
        <v>302</v>
      </c>
      <c r="M38" s="28">
        <v>576</v>
      </c>
      <c r="N38" s="28">
        <v>279</v>
      </c>
      <c r="O38" s="28">
        <v>297</v>
      </c>
      <c r="P38" s="28">
        <v>9</v>
      </c>
      <c r="Q38" s="28">
        <v>5</v>
      </c>
      <c r="R38" s="28">
        <v>4</v>
      </c>
      <c r="S38" s="28">
        <v>5</v>
      </c>
      <c r="T38" s="28">
        <v>4</v>
      </c>
      <c r="U38" s="28">
        <v>1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1</v>
      </c>
      <c r="AE38" s="28">
        <v>0</v>
      </c>
      <c r="AF38" s="28">
        <v>1</v>
      </c>
      <c r="AG38" s="52" t="s">
        <v>71</v>
      </c>
      <c r="AH38" s="50"/>
      <c r="AI38" s="50"/>
      <c r="AJ38" s="49" t="s">
        <v>71</v>
      </c>
      <c r="AK38" s="50"/>
      <c r="AL38" s="51"/>
      <c r="AM38" s="28">
        <v>3</v>
      </c>
      <c r="AN38" s="28">
        <v>2</v>
      </c>
      <c r="AO38" s="28">
        <v>1</v>
      </c>
      <c r="AP38" s="28">
        <v>0</v>
      </c>
      <c r="AQ38" s="30">
        <v>0</v>
      </c>
      <c r="AR38" s="30">
        <v>5</v>
      </c>
      <c r="AS38" s="28">
        <v>4</v>
      </c>
      <c r="AT38" s="28">
        <v>1</v>
      </c>
      <c r="AU38" s="28">
        <v>2</v>
      </c>
      <c r="AV38" s="28">
        <v>1</v>
      </c>
      <c r="AW38" s="28">
        <v>1</v>
      </c>
      <c r="AX38" s="28">
        <v>1</v>
      </c>
      <c r="AY38" s="28">
        <v>1</v>
      </c>
      <c r="AZ38" s="28">
        <v>0</v>
      </c>
      <c r="BA38" s="28">
        <v>0</v>
      </c>
      <c r="BB38" s="28">
        <v>0</v>
      </c>
      <c r="BC38" s="28">
        <v>0</v>
      </c>
      <c r="BD38" s="28">
        <v>3</v>
      </c>
      <c r="BE38" s="28">
        <v>3</v>
      </c>
      <c r="BF38" s="28">
        <v>0</v>
      </c>
      <c r="BG38" s="28">
        <v>3</v>
      </c>
      <c r="BH38" s="28">
        <v>2</v>
      </c>
      <c r="BI38" s="28">
        <v>1</v>
      </c>
      <c r="BJ38" s="28">
        <v>0</v>
      </c>
      <c r="BK38" s="28">
        <v>0</v>
      </c>
      <c r="BL38" s="28">
        <v>0</v>
      </c>
      <c r="BM38" s="28">
        <v>18</v>
      </c>
      <c r="BN38" s="28">
        <v>13</v>
      </c>
      <c r="BO38" s="28">
        <v>5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30">
        <v>0</v>
      </c>
      <c r="BV38" s="30">
        <v>0</v>
      </c>
      <c r="BW38" s="32">
        <v>0</v>
      </c>
      <c r="BX38" s="52" t="s">
        <v>71</v>
      </c>
      <c r="BY38" s="50"/>
      <c r="BZ38" s="50"/>
    </row>
    <row r="39" spans="1:78" s="5" customFormat="1" ht="14.25" customHeight="1">
      <c r="A39" s="49" t="s">
        <v>72</v>
      </c>
      <c r="B39" s="50"/>
      <c r="C39" s="51"/>
      <c r="D39" s="28">
        <v>4850</v>
      </c>
      <c r="E39" s="28">
        <v>2497</v>
      </c>
      <c r="F39" s="28">
        <v>2353</v>
      </c>
      <c r="G39" s="28">
        <v>4749</v>
      </c>
      <c r="H39" s="28">
        <v>2432</v>
      </c>
      <c r="I39" s="28">
        <v>2317</v>
      </c>
      <c r="J39" s="28">
        <v>4696</v>
      </c>
      <c r="K39" s="28">
        <v>2400</v>
      </c>
      <c r="L39" s="28">
        <v>2296</v>
      </c>
      <c r="M39" s="28">
        <v>4529</v>
      </c>
      <c r="N39" s="28">
        <v>2320</v>
      </c>
      <c r="O39" s="28">
        <v>2209</v>
      </c>
      <c r="P39" s="28">
        <v>103</v>
      </c>
      <c r="Q39" s="28">
        <v>50</v>
      </c>
      <c r="R39" s="28">
        <v>53</v>
      </c>
      <c r="S39" s="28">
        <v>64</v>
      </c>
      <c r="T39" s="28">
        <v>30</v>
      </c>
      <c r="U39" s="28">
        <v>34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7</v>
      </c>
      <c r="AE39" s="28">
        <v>6</v>
      </c>
      <c r="AF39" s="28">
        <v>1</v>
      </c>
      <c r="AG39" s="52" t="s">
        <v>72</v>
      </c>
      <c r="AH39" s="50"/>
      <c r="AI39" s="50"/>
      <c r="AJ39" s="49" t="s">
        <v>72</v>
      </c>
      <c r="AK39" s="50"/>
      <c r="AL39" s="51"/>
      <c r="AM39" s="28">
        <v>46</v>
      </c>
      <c r="AN39" s="28">
        <v>26</v>
      </c>
      <c r="AO39" s="28">
        <v>20</v>
      </c>
      <c r="AP39" s="28">
        <v>0</v>
      </c>
      <c r="AQ39" s="30">
        <v>0</v>
      </c>
      <c r="AR39" s="30">
        <v>26</v>
      </c>
      <c r="AS39" s="28">
        <v>20</v>
      </c>
      <c r="AT39" s="28">
        <v>6</v>
      </c>
      <c r="AU39" s="28">
        <v>2</v>
      </c>
      <c r="AV39" s="28">
        <v>1</v>
      </c>
      <c r="AW39" s="28">
        <v>1</v>
      </c>
      <c r="AX39" s="28">
        <v>7</v>
      </c>
      <c r="AY39" s="28">
        <v>1</v>
      </c>
      <c r="AZ39" s="28">
        <v>6</v>
      </c>
      <c r="BA39" s="28">
        <v>4</v>
      </c>
      <c r="BB39" s="28">
        <v>4</v>
      </c>
      <c r="BC39" s="28">
        <v>0</v>
      </c>
      <c r="BD39" s="28">
        <v>17</v>
      </c>
      <c r="BE39" s="28">
        <v>15</v>
      </c>
      <c r="BF39" s="28">
        <v>2</v>
      </c>
      <c r="BG39" s="28">
        <v>45</v>
      </c>
      <c r="BH39" s="28">
        <v>24</v>
      </c>
      <c r="BI39" s="28">
        <v>21</v>
      </c>
      <c r="BJ39" s="28">
        <v>0</v>
      </c>
      <c r="BK39" s="28">
        <v>0</v>
      </c>
      <c r="BL39" s="28">
        <v>0</v>
      </c>
      <c r="BM39" s="28">
        <v>126</v>
      </c>
      <c r="BN39" s="28">
        <v>86</v>
      </c>
      <c r="BO39" s="28">
        <v>40</v>
      </c>
      <c r="BP39" s="28">
        <v>0</v>
      </c>
      <c r="BQ39" s="28">
        <v>1</v>
      </c>
      <c r="BR39" s="28">
        <v>0</v>
      </c>
      <c r="BS39" s="28">
        <v>0</v>
      </c>
      <c r="BT39" s="28">
        <v>0</v>
      </c>
      <c r="BU39" s="30">
        <v>0</v>
      </c>
      <c r="BV39" s="30">
        <v>0</v>
      </c>
      <c r="BW39" s="32">
        <v>0</v>
      </c>
      <c r="BX39" s="52" t="s">
        <v>72</v>
      </c>
      <c r="BY39" s="50"/>
      <c r="BZ39" s="50"/>
    </row>
    <row r="40" spans="1:78" s="5" customFormat="1" ht="14.25" customHeight="1">
      <c r="A40" s="49" t="s">
        <v>73</v>
      </c>
      <c r="B40" s="50"/>
      <c r="C40" s="51"/>
      <c r="D40" s="28">
        <v>708</v>
      </c>
      <c r="E40" s="28">
        <v>363</v>
      </c>
      <c r="F40" s="28">
        <v>345</v>
      </c>
      <c r="G40" s="28">
        <v>604</v>
      </c>
      <c r="H40" s="28">
        <v>307</v>
      </c>
      <c r="I40" s="28">
        <v>297</v>
      </c>
      <c r="J40" s="28">
        <v>594</v>
      </c>
      <c r="K40" s="28">
        <v>302</v>
      </c>
      <c r="L40" s="28">
        <v>292</v>
      </c>
      <c r="M40" s="28">
        <v>567</v>
      </c>
      <c r="N40" s="28">
        <v>284</v>
      </c>
      <c r="O40" s="28">
        <v>283</v>
      </c>
      <c r="P40" s="28">
        <v>19</v>
      </c>
      <c r="Q40" s="28">
        <v>16</v>
      </c>
      <c r="R40" s="28">
        <v>3</v>
      </c>
      <c r="S40" s="28">
        <v>8</v>
      </c>
      <c r="T40" s="28">
        <v>2</v>
      </c>
      <c r="U40" s="28">
        <v>6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3</v>
      </c>
      <c r="AE40" s="28">
        <v>2</v>
      </c>
      <c r="AF40" s="28">
        <v>1</v>
      </c>
      <c r="AG40" s="52" t="s">
        <v>73</v>
      </c>
      <c r="AH40" s="50"/>
      <c r="AI40" s="50"/>
      <c r="AJ40" s="49" t="s">
        <v>73</v>
      </c>
      <c r="AK40" s="50"/>
      <c r="AL40" s="51"/>
      <c r="AM40" s="28">
        <v>7</v>
      </c>
      <c r="AN40" s="28">
        <v>3</v>
      </c>
      <c r="AO40" s="28">
        <v>4</v>
      </c>
      <c r="AP40" s="28">
        <v>0</v>
      </c>
      <c r="AQ40" s="30">
        <v>0</v>
      </c>
      <c r="AR40" s="30">
        <v>1</v>
      </c>
      <c r="AS40" s="28">
        <v>1</v>
      </c>
      <c r="AT40" s="28">
        <v>0</v>
      </c>
      <c r="AU40" s="28">
        <v>8</v>
      </c>
      <c r="AV40" s="28">
        <v>4</v>
      </c>
      <c r="AW40" s="28">
        <v>4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3</v>
      </c>
      <c r="BE40" s="28">
        <v>3</v>
      </c>
      <c r="BF40" s="28">
        <v>0</v>
      </c>
      <c r="BG40" s="28">
        <v>92</v>
      </c>
      <c r="BH40" s="28">
        <v>48</v>
      </c>
      <c r="BI40" s="28">
        <v>44</v>
      </c>
      <c r="BJ40" s="28">
        <v>0</v>
      </c>
      <c r="BK40" s="28">
        <v>0</v>
      </c>
      <c r="BL40" s="28">
        <v>0</v>
      </c>
      <c r="BM40" s="28">
        <v>25</v>
      </c>
      <c r="BN40" s="28">
        <v>21</v>
      </c>
      <c r="BO40" s="28">
        <v>4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30">
        <v>0</v>
      </c>
      <c r="BV40" s="30">
        <v>0</v>
      </c>
      <c r="BW40" s="32">
        <v>0</v>
      </c>
      <c r="BX40" s="52" t="s">
        <v>73</v>
      </c>
      <c r="BY40" s="50"/>
      <c r="BZ40" s="50"/>
    </row>
    <row r="41" spans="1:78" s="5" customFormat="1" ht="22.5" customHeight="1">
      <c r="A41" s="49" t="s">
        <v>74</v>
      </c>
      <c r="B41" s="50"/>
      <c r="C41" s="51"/>
      <c r="D41" s="28">
        <v>586</v>
      </c>
      <c r="E41" s="28">
        <v>285</v>
      </c>
      <c r="F41" s="28">
        <v>301</v>
      </c>
      <c r="G41" s="28">
        <v>574</v>
      </c>
      <c r="H41" s="28">
        <v>275</v>
      </c>
      <c r="I41" s="28">
        <v>299</v>
      </c>
      <c r="J41" s="28">
        <v>565</v>
      </c>
      <c r="K41" s="28">
        <v>266</v>
      </c>
      <c r="L41" s="28">
        <v>299</v>
      </c>
      <c r="M41" s="28">
        <v>534</v>
      </c>
      <c r="N41" s="28">
        <v>249</v>
      </c>
      <c r="O41" s="28">
        <v>285</v>
      </c>
      <c r="P41" s="28">
        <v>11</v>
      </c>
      <c r="Q41" s="28">
        <v>4</v>
      </c>
      <c r="R41" s="28">
        <v>7</v>
      </c>
      <c r="S41" s="28">
        <v>20</v>
      </c>
      <c r="T41" s="28">
        <v>13</v>
      </c>
      <c r="U41" s="28">
        <v>7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6</v>
      </c>
      <c r="AE41" s="28">
        <v>6</v>
      </c>
      <c r="AF41" s="28">
        <v>0</v>
      </c>
      <c r="AG41" s="52" t="s">
        <v>74</v>
      </c>
      <c r="AH41" s="50"/>
      <c r="AI41" s="50"/>
      <c r="AJ41" s="49" t="s">
        <v>74</v>
      </c>
      <c r="AK41" s="50"/>
      <c r="AL41" s="51"/>
      <c r="AM41" s="28">
        <v>3</v>
      </c>
      <c r="AN41" s="28">
        <v>3</v>
      </c>
      <c r="AO41" s="28">
        <v>0</v>
      </c>
      <c r="AP41" s="28">
        <v>0</v>
      </c>
      <c r="AQ41" s="30">
        <v>0</v>
      </c>
      <c r="AR41" s="30">
        <v>0</v>
      </c>
      <c r="AS41" s="28">
        <v>0</v>
      </c>
      <c r="AT41" s="28">
        <v>0</v>
      </c>
      <c r="AU41" s="28">
        <v>2</v>
      </c>
      <c r="AV41" s="28">
        <v>2</v>
      </c>
      <c r="AW41" s="28">
        <v>0</v>
      </c>
      <c r="AX41" s="28">
        <v>2</v>
      </c>
      <c r="AY41" s="28">
        <v>1</v>
      </c>
      <c r="AZ41" s="28">
        <v>1</v>
      </c>
      <c r="BA41" s="28">
        <v>1</v>
      </c>
      <c r="BB41" s="28">
        <v>1</v>
      </c>
      <c r="BC41" s="28">
        <v>0</v>
      </c>
      <c r="BD41" s="28">
        <v>5</v>
      </c>
      <c r="BE41" s="28">
        <v>5</v>
      </c>
      <c r="BF41" s="28">
        <v>0</v>
      </c>
      <c r="BG41" s="28">
        <v>2</v>
      </c>
      <c r="BH41" s="28">
        <v>1</v>
      </c>
      <c r="BI41" s="28">
        <v>1</v>
      </c>
      <c r="BJ41" s="28">
        <v>0</v>
      </c>
      <c r="BK41" s="28">
        <v>0</v>
      </c>
      <c r="BL41" s="28">
        <v>0</v>
      </c>
      <c r="BM41" s="28">
        <v>24</v>
      </c>
      <c r="BN41" s="28">
        <v>17</v>
      </c>
      <c r="BO41" s="28">
        <v>7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30">
        <v>0</v>
      </c>
      <c r="BV41" s="30">
        <v>0</v>
      </c>
      <c r="BW41" s="32">
        <v>0</v>
      </c>
      <c r="BX41" s="52" t="s">
        <v>74</v>
      </c>
      <c r="BY41" s="50"/>
      <c r="BZ41" s="50"/>
    </row>
    <row r="42" spans="1:78" s="5" customFormat="1" ht="14.25" customHeight="1">
      <c r="A42" s="49" t="s">
        <v>75</v>
      </c>
      <c r="B42" s="50"/>
      <c r="C42" s="51"/>
      <c r="D42" s="28">
        <v>991</v>
      </c>
      <c r="E42" s="28">
        <v>509</v>
      </c>
      <c r="F42" s="28">
        <v>482</v>
      </c>
      <c r="G42" s="28">
        <v>979</v>
      </c>
      <c r="H42" s="28">
        <v>502</v>
      </c>
      <c r="I42" s="28">
        <v>477</v>
      </c>
      <c r="J42" s="28">
        <v>971</v>
      </c>
      <c r="K42" s="28">
        <v>496</v>
      </c>
      <c r="L42" s="28">
        <v>475</v>
      </c>
      <c r="M42" s="28">
        <v>930</v>
      </c>
      <c r="N42" s="28">
        <v>468</v>
      </c>
      <c r="O42" s="28">
        <v>462</v>
      </c>
      <c r="P42" s="28">
        <v>8</v>
      </c>
      <c r="Q42" s="28">
        <v>5</v>
      </c>
      <c r="R42" s="28">
        <v>3</v>
      </c>
      <c r="S42" s="28">
        <v>33</v>
      </c>
      <c r="T42" s="28">
        <v>23</v>
      </c>
      <c r="U42" s="28">
        <v>10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5</v>
      </c>
      <c r="AE42" s="28">
        <v>5</v>
      </c>
      <c r="AF42" s="28">
        <v>0</v>
      </c>
      <c r="AG42" s="52" t="s">
        <v>75</v>
      </c>
      <c r="AH42" s="50"/>
      <c r="AI42" s="50"/>
      <c r="AJ42" s="49" t="s">
        <v>75</v>
      </c>
      <c r="AK42" s="50"/>
      <c r="AL42" s="51"/>
      <c r="AM42" s="28">
        <v>3</v>
      </c>
      <c r="AN42" s="28">
        <v>1</v>
      </c>
      <c r="AO42" s="28">
        <v>2</v>
      </c>
      <c r="AP42" s="28">
        <v>0</v>
      </c>
      <c r="AQ42" s="30">
        <v>0</v>
      </c>
      <c r="AR42" s="30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1</v>
      </c>
      <c r="AY42" s="28">
        <v>1</v>
      </c>
      <c r="AZ42" s="28">
        <v>0</v>
      </c>
      <c r="BA42" s="28">
        <v>0</v>
      </c>
      <c r="BB42" s="28">
        <v>0</v>
      </c>
      <c r="BC42" s="28">
        <v>0</v>
      </c>
      <c r="BD42" s="28">
        <v>5</v>
      </c>
      <c r="BE42" s="28">
        <v>5</v>
      </c>
      <c r="BF42" s="28">
        <v>0</v>
      </c>
      <c r="BG42" s="28">
        <v>6</v>
      </c>
      <c r="BH42" s="28">
        <v>1</v>
      </c>
      <c r="BI42" s="28">
        <v>5</v>
      </c>
      <c r="BJ42" s="28">
        <v>0</v>
      </c>
      <c r="BK42" s="28">
        <v>0</v>
      </c>
      <c r="BL42" s="28">
        <v>0</v>
      </c>
      <c r="BM42" s="28">
        <v>29</v>
      </c>
      <c r="BN42" s="28">
        <v>17</v>
      </c>
      <c r="BO42" s="28">
        <v>12</v>
      </c>
      <c r="BP42" s="28">
        <v>1</v>
      </c>
      <c r="BQ42" s="28">
        <v>0</v>
      </c>
      <c r="BR42" s="28">
        <v>0</v>
      </c>
      <c r="BS42" s="28">
        <v>0</v>
      </c>
      <c r="BT42" s="28">
        <v>0</v>
      </c>
      <c r="BU42" s="30">
        <v>0</v>
      </c>
      <c r="BV42" s="30">
        <v>0</v>
      </c>
      <c r="BW42" s="32">
        <v>0</v>
      </c>
      <c r="BX42" s="52" t="s">
        <v>75</v>
      </c>
      <c r="BY42" s="50"/>
      <c r="BZ42" s="50"/>
    </row>
    <row r="43" spans="1:78" s="5" customFormat="1" ht="14.25" customHeight="1">
      <c r="A43" s="49" t="s">
        <v>76</v>
      </c>
      <c r="B43" s="50"/>
      <c r="C43" s="51"/>
      <c r="D43" s="28">
        <v>515</v>
      </c>
      <c r="E43" s="28">
        <v>241</v>
      </c>
      <c r="F43" s="28">
        <v>274</v>
      </c>
      <c r="G43" s="28">
        <v>510</v>
      </c>
      <c r="H43" s="28">
        <v>237</v>
      </c>
      <c r="I43" s="28">
        <v>273</v>
      </c>
      <c r="J43" s="28">
        <v>503</v>
      </c>
      <c r="K43" s="28">
        <v>233</v>
      </c>
      <c r="L43" s="28">
        <v>270</v>
      </c>
      <c r="M43" s="28">
        <v>486</v>
      </c>
      <c r="N43" s="28">
        <v>223</v>
      </c>
      <c r="O43" s="28">
        <v>263</v>
      </c>
      <c r="P43" s="28">
        <v>5</v>
      </c>
      <c r="Q43" s="28">
        <v>2</v>
      </c>
      <c r="R43" s="28">
        <v>3</v>
      </c>
      <c r="S43" s="28">
        <v>12</v>
      </c>
      <c r="T43" s="28">
        <v>8</v>
      </c>
      <c r="U43" s="28">
        <v>4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52" t="s">
        <v>76</v>
      </c>
      <c r="AH43" s="50"/>
      <c r="AI43" s="50"/>
      <c r="AJ43" s="49" t="s">
        <v>76</v>
      </c>
      <c r="AK43" s="50"/>
      <c r="AL43" s="51"/>
      <c r="AM43" s="28">
        <v>7</v>
      </c>
      <c r="AN43" s="28">
        <v>4</v>
      </c>
      <c r="AO43" s="28">
        <v>3</v>
      </c>
      <c r="AP43" s="28">
        <v>0</v>
      </c>
      <c r="AQ43" s="30">
        <v>0</v>
      </c>
      <c r="AR43" s="30">
        <v>3</v>
      </c>
      <c r="AS43" s="28">
        <v>3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1</v>
      </c>
      <c r="BE43" s="28">
        <v>1</v>
      </c>
      <c r="BF43" s="28">
        <v>0</v>
      </c>
      <c r="BG43" s="28">
        <v>1</v>
      </c>
      <c r="BH43" s="28">
        <v>0</v>
      </c>
      <c r="BI43" s="28">
        <v>1</v>
      </c>
      <c r="BJ43" s="28">
        <v>0</v>
      </c>
      <c r="BK43" s="28">
        <v>0</v>
      </c>
      <c r="BL43" s="28">
        <v>0</v>
      </c>
      <c r="BM43" s="28">
        <v>10</v>
      </c>
      <c r="BN43" s="28">
        <v>6</v>
      </c>
      <c r="BO43" s="28">
        <v>4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30">
        <v>0</v>
      </c>
      <c r="BV43" s="30">
        <v>0</v>
      </c>
      <c r="BW43" s="32">
        <v>0</v>
      </c>
      <c r="BX43" s="52" t="s">
        <v>76</v>
      </c>
      <c r="BY43" s="50"/>
      <c r="BZ43" s="50"/>
    </row>
    <row r="44" spans="1:78" s="5" customFormat="1" ht="22.5" customHeight="1">
      <c r="A44" s="49" t="s">
        <v>77</v>
      </c>
      <c r="B44" s="50"/>
      <c r="C44" s="51"/>
      <c r="D44" s="28">
        <v>562</v>
      </c>
      <c r="E44" s="28">
        <v>292</v>
      </c>
      <c r="F44" s="28">
        <v>270</v>
      </c>
      <c r="G44" s="28">
        <v>549</v>
      </c>
      <c r="H44" s="28">
        <v>283</v>
      </c>
      <c r="I44" s="28">
        <v>266</v>
      </c>
      <c r="J44" s="28">
        <v>540</v>
      </c>
      <c r="K44" s="28">
        <v>276</v>
      </c>
      <c r="L44" s="28">
        <v>264</v>
      </c>
      <c r="M44" s="28">
        <v>523</v>
      </c>
      <c r="N44" s="28">
        <v>269</v>
      </c>
      <c r="O44" s="28">
        <v>254</v>
      </c>
      <c r="P44" s="28">
        <v>8</v>
      </c>
      <c r="Q44" s="28">
        <v>4</v>
      </c>
      <c r="R44" s="28">
        <v>4</v>
      </c>
      <c r="S44" s="28">
        <v>9</v>
      </c>
      <c r="T44" s="28">
        <v>3</v>
      </c>
      <c r="U44" s="28">
        <v>6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3</v>
      </c>
      <c r="AE44" s="28">
        <v>3</v>
      </c>
      <c r="AF44" s="28">
        <v>0</v>
      </c>
      <c r="AG44" s="52" t="s">
        <v>77</v>
      </c>
      <c r="AH44" s="50"/>
      <c r="AI44" s="50"/>
      <c r="AJ44" s="49" t="s">
        <v>77</v>
      </c>
      <c r="AK44" s="50"/>
      <c r="AL44" s="51"/>
      <c r="AM44" s="28">
        <v>6</v>
      </c>
      <c r="AN44" s="28">
        <v>4</v>
      </c>
      <c r="AO44" s="28">
        <v>2</v>
      </c>
      <c r="AP44" s="28">
        <v>0</v>
      </c>
      <c r="AQ44" s="30">
        <v>0</v>
      </c>
      <c r="AR44" s="30">
        <v>3</v>
      </c>
      <c r="AS44" s="28">
        <v>3</v>
      </c>
      <c r="AT44" s="28">
        <v>0</v>
      </c>
      <c r="AU44" s="28">
        <v>1</v>
      </c>
      <c r="AV44" s="28">
        <v>1</v>
      </c>
      <c r="AW44" s="28">
        <v>0</v>
      </c>
      <c r="AX44" s="28">
        <v>1</v>
      </c>
      <c r="AY44" s="28">
        <v>1</v>
      </c>
      <c r="AZ44" s="28">
        <v>0</v>
      </c>
      <c r="BA44" s="28">
        <v>0</v>
      </c>
      <c r="BB44" s="28">
        <v>0</v>
      </c>
      <c r="BC44" s="28">
        <v>0</v>
      </c>
      <c r="BD44" s="28">
        <v>3</v>
      </c>
      <c r="BE44" s="28">
        <v>2</v>
      </c>
      <c r="BF44" s="28">
        <v>1</v>
      </c>
      <c r="BG44" s="28">
        <v>5</v>
      </c>
      <c r="BH44" s="28">
        <v>2</v>
      </c>
      <c r="BI44" s="28">
        <v>3</v>
      </c>
      <c r="BJ44" s="28">
        <v>0</v>
      </c>
      <c r="BK44" s="28">
        <v>0</v>
      </c>
      <c r="BL44" s="28">
        <v>0</v>
      </c>
      <c r="BM44" s="28">
        <v>46</v>
      </c>
      <c r="BN44" s="28">
        <v>39</v>
      </c>
      <c r="BO44" s="28">
        <v>7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30">
        <v>0</v>
      </c>
      <c r="BV44" s="30">
        <v>0</v>
      </c>
      <c r="BW44" s="32">
        <v>0</v>
      </c>
      <c r="BX44" s="52" t="s">
        <v>77</v>
      </c>
      <c r="BY44" s="50"/>
      <c r="BZ44" s="50"/>
    </row>
    <row r="45" spans="1:78" s="5" customFormat="1" ht="14.25" customHeight="1">
      <c r="A45" s="49" t="s">
        <v>78</v>
      </c>
      <c r="B45" s="50"/>
      <c r="C45" s="51"/>
      <c r="D45" s="28">
        <v>256</v>
      </c>
      <c r="E45" s="28">
        <v>120</v>
      </c>
      <c r="F45" s="28">
        <v>136</v>
      </c>
      <c r="G45" s="28">
        <v>251</v>
      </c>
      <c r="H45" s="28">
        <v>117</v>
      </c>
      <c r="I45" s="28">
        <v>134</v>
      </c>
      <c r="J45" s="28">
        <v>246</v>
      </c>
      <c r="K45" s="28">
        <v>114</v>
      </c>
      <c r="L45" s="28">
        <v>132</v>
      </c>
      <c r="M45" s="28">
        <v>234</v>
      </c>
      <c r="N45" s="28">
        <v>108</v>
      </c>
      <c r="O45" s="28">
        <v>126</v>
      </c>
      <c r="P45" s="28">
        <v>4</v>
      </c>
      <c r="Q45" s="28">
        <v>2</v>
      </c>
      <c r="R45" s="28">
        <v>2</v>
      </c>
      <c r="S45" s="28">
        <v>8</v>
      </c>
      <c r="T45" s="28">
        <v>4</v>
      </c>
      <c r="U45" s="28">
        <v>4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52" t="s">
        <v>78</v>
      </c>
      <c r="AH45" s="50"/>
      <c r="AI45" s="50"/>
      <c r="AJ45" s="49" t="s">
        <v>78</v>
      </c>
      <c r="AK45" s="50"/>
      <c r="AL45" s="51"/>
      <c r="AM45" s="28">
        <v>5</v>
      </c>
      <c r="AN45" s="28">
        <v>3</v>
      </c>
      <c r="AO45" s="28">
        <v>2</v>
      </c>
      <c r="AP45" s="28">
        <v>0</v>
      </c>
      <c r="AQ45" s="30">
        <v>0</v>
      </c>
      <c r="AR45" s="30">
        <v>0</v>
      </c>
      <c r="AS45" s="28">
        <v>0</v>
      </c>
      <c r="AT45" s="28">
        <v>0</v>
      </c>
      <c r="AU45" s="28">
        <v>1</v>
      </c>
      <c r="AV45" s="28">
        <v>0</v>
      </c>
      <c r="AW45" s="28">
        <v>1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4</v>
      </c>
      <c r="BE45" s="28">
        <v>3</v>
      </c>
      <c r="BF45" s="28">
        <v>1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30</v>
      </c>
      <c r="BN45" s="28">
        <v>14</v>
      </c>
      <c r="BO45" s="28">
        <v>16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30">
        <v>0</v>
      </c>
      <c r="BV45" s="30">
        <v>0</v>
      </c>
      <c r="BW45" s="32">
        <v>0</v>
      </c>
      <c r="BX45" s="52" t="s">
        <v>78</v>
      </c>
      <c r="BY45" s="50"/>
      <c r="BZ45" s="50"/>
    </row>
    <row r="46" spans="1:78" s="5" customFormat="1" ht="14.25" customHeight="1">
      <c r="A46" s="49" t="s">
        <v>79</v>
      </c>
      <c r="B46" s="50"/>
      <c r="C46" s="51"/>
      <c r="D46" s="28">
        <v>178</v>
      </c>
      <c r="E46" s="28">
        <v>90</v>
      </c>
      <c r="F46" s="28">
        <v>88</v>
      </c>
      <c r="G46" s="28">
        <v>178</v>
      </c>
      <c r="H46" s="28">
        <v>90</v>
      </c>
      <c r="I46" s="28">
        <v>88</v>
      </c>
      <c r="J46" s="28">
        <v>177</v>
      </c>
      <c r="K46" s="28">
        <v>89</v>
      </c>
      <c r="L46" s="28">
        <v>88</v>
      </c>
      <c r="M46" s="28">
        <v>166</v>
      </c>
      <c r="N46" s="28">
        <v>88</v>
      </c>
      <c r="O46" s="28">
        <v>78</v>
      </c>
      <c r="P46" s="28">
        <v>8</v>
      </c>
      <c r="Q46" s="28">
        <v>0</v>
      </c>
      <c r="R46" s="28">
        <v>8</v>
      </c>
      <c r="S46" s="28">
        <v>3</v>
      </c>
      <c r="T46" s="28">
        <v>1</v>
      </c>
      <c r="U46" s="28">
        <v>2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1</v>
      </c>
      <c r="AE46" s="28">
        <v>1</v>
      </c>
      <c r="AF46" s="28">
        <v>0</v>
      </c>
      <c r="AG46" s="52" t="s">
        <v>79</v>
      </c>
      <c r="AH46" s="50"/>
      <c r="AI46" s="50"/>
      <c r="AJ46" s="49" t="s">
        <v>79</v>
      </c>
      <c r="AK46" s="50"/>
      <c r="AL46" s="51"/>
      <c r="AM46" s="28">
        <v>0</v>
      </c>
      <c r="AN46" s="28">
        <v>0</v>
      </c>
      <c r="AO46" s="28">
        <v>0</v>
      </c>
      <c r="AP46" s="28">
        <v>0</v>
      </c>
      <c r="AQ46" s="30">
        <v>0</v>
      </c>
      <c r="AR46" s="30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10</v>
      </c>
      <c r="BN46" s="28">
        <v>5</v>
      </c>
      <c r="BO46" s="28">
        <v>5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30">
        <v>0</v>
      </c>
      <c r="BV46" s="30">
        <v>0</v>
      </c>
      <c r="BW46" s="32">
        <v>0</v>
      </c>
      <c r="BX46" s="52" t="s">
        <v>79</v>
      </c>
      <c r="BY46" s="50"/>
      <c r="BZ46" s="50"/>
    </row>
    <row r="47" spans="1:78" s="5" customFormat="1" ht="14.25" customHeight="1">
      <c r="A47" s="49" t="s">
        <v>80</v>
      </c>
      <c r="B47" s="50"/>
      <c r="C47" s="51"/>
      <c r="D47" s="28">
        <v>120</v>
      </c>
      <c r="E47" s="28">
        <v>56</v>
      </c>
      <c r="F47" s="28">
        <v>64</v>
      </c>
      <c r="G47" s="28">
        <v>118</v>
      </c>
      <c r="H47" s="28">
        <v>54</v>
      </c>
      <c r="I47" s="28">
        <v>64</v>
      </c>
      <c r="J47" s="28">
        <v>117</v>
      </c>
      <c r="K47" s="28">
        <v>53</v>
      </c>
      <c r="L47" s="28">
        <v>64</v>
      </c>
      <c r="M47" s="28">
        <v>115</v>
      </c>
      <c r="N47" s="28">
        <v>51</v>
      </c>
      <c r="O47" s="28">
        <v>64</v>
      </c>
      <c r="P47" s="28">
        <v>1</v>
      </c>
      <c r="Q47" s="28">
        <v>1</v>
      </c>
      <c r="R47" s="28">
        <v>0</v>
      </c>
      <c r="S47" s="28">
        <v>1</v>
      </c>
      <c r="T47" s="28">
        <v>1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1</v>
      </c>
      <c r="AE47" s="28">
        <v>1</v>
      </c>
      <c r="AF47" s="28">
        <v>0</v>
      </c>
      <c r="AG47" s="52" t="s">
        <v>80</v>
      </c>
      <c r="AH47" s="50"/>
      <c r="AI47" s="50"/>
      <c r="AJ47" s="49" t="s">
        <v>80</v>
      </c>
      <c r="AK47" s="50"/>
      <c r="AL47" s="51"/>
      <c r="AM47" s="28">
        <v>0</v>
      </c>
      <c r="AN47" s="28">
        <v>0</v>
      </c>
      <c r="AO47" s="28">
        <v>0</v>
      </c>
      <c r="AP47" s="28">
        <v>0</v>
      </c>
      <c r="AQ47" s="30">
        <v>0</v>
      </c>
      <c r="AR47" s="30">
        <v>1</v>
      </c>
      <c r="AS47" s="28">
        <v>1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1</v>
      </c>
      <c r="BE47" s="28">
        <v>1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9</v>
      </c>
      <c r="BN47" s="28">
        <v>7</v>
      </c>
      <c r="BO47" s="28">
        <v>2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30">
        <v>0</v>
      </c>
      <c r="BV47" s="30">
        <v>0</v>
      </c>
      <c r="BW47" s="32">
        <v>0</v>
      </c>
      <c r="BX47" s="52" t="s">
        <v>80</v>
      </c>
      <c r="BY47" s="50"/>
      <c r="BZ47" s="50"/>
    </row>
    <row r="48" spans="1:78" s="5" customFormat="1" ht="14.25" customHeight="1">
      <c r="A48" s="49" t="s">
        <v>81</v>
      </c>
      <c r="B48" s="50"/>
      <c r="C48" s="51"/>
      <c r="D48" s="28">
        <v>178</v>
      </c>
      <c r="E48" s="28">
        <v>98</v>
      </c>
      <c r="F48" s="28">
        <v>80</v>
      </c>
      <c r="G48" s="28">
        <v>168</v>
      </c>
      <c r="H48" s="28">
        <v>91</v>
      </c>
      <c r="I48" s="28">
        <v>77</v>
      </c>
      <c r="J48" s="28">
        <v>165</v>
      </c>
      <c r="K48" s="28">
        <v>89</v>
      </c>
      <c r="L48" s="28">
        <v>76</v>
      </c>
      <c r="M48" s="28">
        <v>164</v>
      </c>
      <c r="N48" s="28">
        <v>88</v>
      </c>
      <c r="O48" s="28">
        <v>76</v>
      </c>
      <c r="P48" s="28">
        <v>0</v>
      </c>
      <c r="Q48" s="28">
        <v>0</v>
      </c>
      <c r="R48" s="28">
        <v>0</v>
      </c>
      <c r="S48" s="28">
        <v>1</v>
      </c>
      <c r="T48" s="28">
        <v>1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1</v>
      </c>
      <c r="AE48" s="28">
        <v>1</v>
      </c>
      <c r="AF48" s="28">
        <v>0</v>
      </c>
      <c r="AG48" s="52" t="s">
        <v>81</v>
      </c>
      <c r="AH48" s="50"/>
      <c r="AI48" s="50"/>
      <c r="AJ48" s="49" t="s">
        <v>81</v>
      </c>
      <c r="AK48" s="50"/>
      <c r="AL48" s="51"/>
      <c r="AM48" s="28">
        <v>2</v>
      </c>
      <c r="AN48" s="28">
        <v>1</v>
      </c>
      <c r="AO48" s="28">
        <v>1</v>
      </c>
      <c r="AP48" s="28">
        <v>0</v>
      </c>
      <c r="AQ48" s="30">
        <v>0</v>
      </c>
      <c r="AR48" s="30">
        <v>7</v>
      </c>
      <c r="AS48" s="28">
        <v>5</v>
      </c>
      <c r="AT48" s="28">
        <v>2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3</v>
      </c>
      <c r="BH48" s="28">
        <v>2</v>
      </c>
      <c r="BI48" s="28">
        <v>1</v>
      </c>
      <c r="BJ48" s="28">
        <v>0</v>
      </c>
      <c r="BK48" s="28">
        <v>0</v>
      </c>
      <c r="BL48" s="28">
        <v>0</v>
      </c>
      <c r="BM48" s="28">
        <v>6</v>
      </c>
      <c r="BN48" s="28">
        <v>6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30">
        <v>0</v>
      </c>
      <c r="BV48" s="30">
        <v>0</v>
      </c>
      <c r="BW48" s="32">
        <v>0</v>
      </c>
      <c r="BX48" s="52" t="s">
        <v>81</v>
      </c>
      <c r="BY48" s="50"/>
      <c r="BZ48" s="50"/>
    </row>
    <row r="49" spans="1:78" s="5" customFormat="1" ht="22.5" customHeight="1">
      <c r="A49" s="49" t="s">
        <v>82</v>
      </c>
      <c r="B49" s="50"/>
      <c r="C49" s="51"/>
      <c r="D49" s="28">
        <v>482</v>
      </c>
      <c r="E49" s="28">
        <v>275</v>
      </c>
      <c r="F49" s="28">
        <v>207</v>
      </c>
      <c r="G49" s="28">
        <v>468</v>
      </c>
      <c r="H49" s="28">
        <v>267</v>
      </c>
      <c r="I49" s="28">
        <v>201</v>
      </c>
      <c r="J49" s="28">
        <v>457</v>
      </c>
      <c r="K49" s="28">
        <v>260</v>
      </c>
      <c r="L49" s="28">
        <v>197</v>
      </c>
      <c r="M49" s="28">
        <v>444</v>
      </c>
      <c r="N49" s="28">
        <v>252</v>
      </c>
      <c r="O49" s="28">
        <v>192</v>
      </c>
      <c r="P49" s="28">
        <v>5</v>
      </c>
      <c r="Q49" s="28">
        <v>3</v>
      </c>
      <c r="R49" s="28">
        <v>2</v>
      </c>
      <c r="S49" s="28">
        <v>8</v>
      </c>
      <c r="T49" s="28">
        <v>5</v>
      </c>
      <c r="U49" s="28">
        <v>3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1</v>
      </c>
      <c r="AE49" s="28">
        <v>1</v>
      </c>
      <c r="AF49" s="28">
        <v>0</v>
      </c>
      <c r="AG49" s="52" t="s">
        <v>82</v>
      </c>
      <c r="AH49" s="50"/>
      <c r="AI49" s="50"/>
      <c r="AJ49" s="49" t="s">
        <v>82</v>
      </c>
      <c r="AK49" s="50"/>
      <c r="AL49" s="51"/>
      <c r="AM49" s="28">
        <v>10</v>
      </c>
      <c r="AN49" s="28">
        <v>6</v>
      </c>
      <c r="AO49" s="28">
        <v>4</v>
      </c>
      <c r="AP49" s="28">
        <v>0</v>
      </c>
      <c r="AQ49" s="30">
        <v>0</v>
      </c>
      <c r="AR49" s="30">
        <v>2</v>
      </c>
      <c r="AS49" s="28">
        <v>1</v>
      </c>
      <c r="AT49" s="28">
        <v>1</v>
      </c>
      <c r="AU49" s="28">
        <v>8</v>
      </c>
      <c r="AV49" s="28">
        <v>5</v>
      </c>
      <c r="AW49" s="28">
        <v>3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2</v>
      </c>
      <c r="BE49" s="28">
        <v>2</v>
      </c>
      <c r="BF49" s="28">
        <v>0</v>
      </c>
      <c r="BG49" s="28">
        <v>2</v>
      </c>
      <c r="BH49" s="28">
        <v>0</v>
      </c>
      <c r="BI49" s="28">
        <v>2</v>
      </c>
      <c r="BJ49" s="28">
        <v>0</v>
      </c>
      <c r="BK49" s="28">
        <v>0</v>
      </c>
      <c r="BL49" s="28">
        <v>0</v>
      </c>
      <c r="BM49" s="28">
        <v>26</v>
      </c>
      <c r="BN49" s="28">
        <v>18</v>
      </c>
      <c r="BO49" s="28">
        <v>8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30">
        <v>0</v>
      </c>
      <c r="BV49" s="30">
        <v>0</v>
      </c>
      <c r="BW49" s="32">
        <v>0</v>
      </c>
      <c r="BX49" s="52" t="s">
        <v>82</v>
      </c>
      <c r="BY49" s="50"/>
      <c r="BZ49" s="50"/>
    </row>
    <row r="50" spans="1:78" s="5" customFormat="1" ht="14.25" customHeight="1">
      <c r="A50" s="49" t="s">
        <v>83</v>
      </c>
      <c r="B50" s="50"/>
      <c r="C50" s="51"/>
      <c r="D50" s="28">
        <v>78</v>
      </c>
      <c r="E50" s="28">
        <v>38</v>
      </c>
      <c r="F50" s="28">
        <v>40</v>
      </c>
      <c r="G50" s="28">
        <v>78</v>
      </c>
      <c r="H50" s="28">
        <v>38</v>
      </c>
      <c r="I50" s="28">
        <v>40</v>
      </c>
      <c r="J50" s="28">
        <v>78</v>
      </c>
      <c r="K50" s="28">
        <v>38</v>
      </c>
      <c r="L50" s="28">
        <v>40</v>
      </c>
      <c r="M50" s="28">
        <v>77</v>
      </c>
      <c r="N50" s="28">
        <v>38</v>
      </c>
      <c r="O50" s="28">
        <v>39</v>
      </c>
      <c r="P50" s="28">
        <v>1</v>
      </c>
      <c r="Q50" s="28">
        <v>0</v>
      </c>
      <c r="R50" s="28">
        <v>1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52" t="s">
        <v>83</v>
      </c>
      <c r="AH50" s="50"/>
      <c r="AI50" s="50"/>
      <c r="AJ50" s="49" t="s">
        <v>83</v>
      </c>
      <c r="AK50" s="50"/>
      <c r="AL50" s="51"/>
      <c r="AM50" s="28">
        <v>0</v>
      </c>
      <c r="AN50" s="28">
        <v>0</v>
      </c>
      <c r="AO50" s="28">
        <v>0</v>
      </c>
      <c r="AP50" s="28">
        <v>0</v>
      </c>
      <c r="AQ50" s="30">
        <v>0</v>
      </c>
      <c r="AR50" s="30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3</v>
      </c>
      <c r="BN50" s="28">
        <v>3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30">
        <v>0</v>
      </c>
      <c r="BV50" s="30">
        <v>0</v>
      </c>
      <c r="BW50" s="32">
        <v>0</v>
      </c>
      <c r="BX50" s="52" t="s">
        <v>83</v>
      </c>
      <c r="BY50" s="50"/>
      <c r="BZ50" s="50"/>
    </row>
    <row r="51" spans="1:78" s="5" customFormat="1" ht="14.25" customHeight="1">
      <c r="A51" s="49" t="s">
        <v>84</v>
      </c>
      <c r="B51" s="50"/>
      <c r="C51" s="51"/>
      <c r="D51" s="28">
        <v>155</v>
      </c>
      <c r="E51" s="28">
        <v>72</v>
      </c>
      <c r="F51" s="28">
        <v>83</v>
      </c>
      <c r="G51" s="28">
        <v>151</v>
      </c>
      <c r="H51" s="28">
        <v>70</v>
      </c>
      <c r="I51" s="28">
        <v>81</v>
      </c>
      <c r="J51" s="28">
        <v>150</v>
      </c>
      <c r="K51" s="28">
        <v>70</v>
      </c>
      <c r="L51" s="28">
        <v>80</v>
      </c>
      <c r="M51" s="28">
        <v>143</v>
      </c>
      <c r="N51" s="28">
        <v>68</v>
      </c>
      <c r="O51" s="28">
        <v>75</v>
      </c>
      <c r="P51" s="28">
        <v>1</v>
      </c>
      <c r="Q51" s="28">
        <v>1</v>
      </c>
      <c r="R51" s="28">
        <v>0</v>
      </c>
      <c r="S51" s="28">
        <v>6</v>
      </c>
      <c r="T51" s="28">
        <v>1</v>
      </c>
      <c r="U51" s="28">
        <v>5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52" t="s">
        <v>84</v>
      </c>
      <c r="AH51" s="50"/>
      <c r="AI51" s="50"/>
      <c r="AJ51" s="49" t="s">
        <v>84</v>
      </c>
      <c r="AK51" s="50"/>
      <c r="AL51" s="51"/>
      <c r="AM51" s="28">
        <v>1</v>
      </c>
      <c r="AN51" s="28">
        <v>0</v>
      </c>
      <c r="AO51" s="28">
        <v>1</v>
      </c>
      <c r="AP51" s="28">
        <v>0</v>
      </c>
      <c r="AQ51" s="30">
        <v>0</v>
      </c>
      <c r="AR51" s="30">
        <v>2</v>
      </c>
      <c r="AS51" s="28">
        <v>0</v>
      </c>
      <c r="AT51" s="28">
        <v>2</v>
      </c>
      <c r="AU51" s="28">
        <v>0</v>
      </c>
      <c r="AV51" s="28">
        <v>0</v>
      </c>
      <c r="AW51" s="28">
        <v>0</v>
      </c>
      <c r="AX51" s="28">
        <v>1</v>
      </c>
      <c r="AY51" s="28">
        <v>1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1</v>
      </c>
      <c r="BH51" s="28">
        <v>1</v>
      </c>
      <c r="BI51" s="28">
        <v>0</v>
      </c>
      <c r="BJ51" s="28">
        <v>0</v>
      </c>
      <c r="BK51" s="28">
        <v>0</v>
      </c>
      <c r="BL51" s="28">
        <v>0</v>
      </c>
      <c r="BM51" s="28">
        <v>14</v>
      </c>
      <c r="BN51" s="28">
        <v>10</v>
      </c>
      <c r="BO51" s="28">
        <v>4</v>
      </c>
      <c r="BP51" s="28">
        <v>1</v>
      </c>
      <c r="BQ51" s="28">
        <v>0</v>
      </c>
      <c r="BR51" s="28">
        <v>0</v>
      </c>
      <c r="BS51" s="28">
        <v>0</v>
      </c>
      <c r="BT51" s="28">
        <v>0</v>
      </c>
      <c r="BU51" s="30">
        <v>0</v>
      </c>
      <c r="BV51" s="30">
        <v>0</v>
      </c>
      <c r="BW51" s="32">
        <v>0</v>
      </c>
      <c r="BX51" s="52" t="s">
        <v>84</v>
      </c>
      <c r="BY51" s="50"/>
      <c r="BZ51" s="50"/>
    </row>
    <row r="52" spans="1:78" s="5" customFormat="1" ht="14.25" customHeight="1">
      <c r="A52" s="49" t="s">
        <v>85</v>
      </c>
      <c r="B52" s="50"/>
      <c r="C52" s="51"/>
      <c r="D52" s="29">
        <v>200</v>
      </c>
      <c r="E52" s="30">
        <v>127</v>
      </c>
      <c r="F52" s="30">
        <v>73</v>
      </c>
      <c r="G52" s="30">
        <v>198</v>
      </c>
      <c r="H52" s="30">
        <v>125</v>
      </c>
      <c r="I52" s="30">
        <v>73</v>
      </c>
      <c r="J52" s="30">
        <v>196</v>
      </c>
      <c r="K52" s="30">
        <v>123</v>
      </c>
      <c r="L52" s="30">
        <v>73</v>
      </c>
      <c r="M52" s="30">
        <v>192</v>
      </c>
      <c r="N52" s="30">
        <v>121</v>
      </c>
      <c r="O52" s="30">
        <v>71</v>
      </c>
      <c r="P52" s="30">
        <v>4</v>
      </c>
      <c r="Q52" s="30">
        <v>2</v>
      </c>
      <c r="R52" s="30">
        <v>2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52" t="s">
        <v>85</v>
      </c>
      <c r="AH52" s="50"/>
      <c r="AI52" s="50"/>
      <c r="AJ52" s="49" t="s">
        <v>85</v>
      </c>
      <c r="AK52" s="50"/>
      <c r="AL52" s="51"/>
      <c r="AM52" s="30">
        <v>2</v>
      </c>
      <c r="AN52" s="30">
        <v>2</v>
      </c>
      <c r="AO52" s="30">
        <v>0</v>
      </c>
      <c r="AP52" s="30">
        <v>0</v>
      </c>
      <c r="AQ52" s="30">
        <v>0</v>
      </c>
      <c r="AR52" s="30">
        <v>2</v>
      </c>
      <c r="AS52" s="30">
        <v>2</v>
      </c>
      <c r="AT52" s="30">
        <v>0</v>
      </c>
      <c r="AU52" s="30">
        <v>0</v>
      </c>
      <c r="AV52" s="30">
        <v>0</v>
      </c>
      <c r="AW52" s="30">
        <v>0</v>
      </c>
      <c r="AX52" s="30">
        <v>0</v>
      </c>
      <c r="AY52" s="30">
        <v>0</v>
      </c>
      <c r="AZ52" s="30">
        <v>0</v>
      </c>
      <c r="BA52" s="30">
        <v>0</v>
      </c>
      <c r="BB52" s="30">
        <v>0</v>
      </c>
      <c r="BC52" s="30">
        <v>0</v>
      </c>
      <c r="BD52" s="30">
        <v>0</v>
      </c>
      <c r="BE52" s="30">
        <v>0</v>
      </c>
      <c r="BF52" s="30">
        <v>0</v>
      </c>
      <c r="BG52" s="30">
        <v>0</v>
      </c>
      <c r="BH52" s="30">
        <v>0</v>
      </c>
      <c r="BI52" s="30">
        <v>0</v>
      </c>
      <c r="BJ52" s="30">
        <v>0</v>
      </c>
      <c r="BK52" s="30">
        <v>0</v>
      </c>
      <c r="BL52" s="30">
        <v>0</v>
      </c>
      <c r="BM52" s="30">
        <v>5</v>
      </c>
      <c r="BN52" s="30">
        <v>5</v>
      </c>
      <c r="BO52" s="30">
        <v>0</v>
      </c>
      <c r="BP52" s="30">
        <v>0</v>
      </c>
      <c r="BQ52" s="30">
        <v>0</v>
      </c>
      <c r="BR52" s="30">
        <v>0</v>
      </c>
      <c r="BS52" s="30">
        <v>0</v>
      </c>
      <c r="BT52" s="30">
        <v>0</v>
      </c>
      <c r="BU52" s="30">
        <v>0</v>
      </c>
      <c r="BV52" s="30">
        <v>0</v>
      </c>
      <c r="BW52" s="32">
        <v>0</v>
      </c>
      <c r="BX52" s="52" t="s">
        <v>85</v>
      </c>
      <c r="BY52" s="50"/>
      <c r="BZ52" s="50"/>
    </row>
    <row r="53" spans="1:78" s="5" customFormat="1" ht="22.5" customHeight="1">
      <c r="A53" s="49" t="s">
        <v>86</v>
      </c>
      <c r="B53" s="50"/>
      <c r="C53" s="51"/>
      <c r="D53" s="28">
        <v>158</v>
      </c>
      <c r="E53" s="28">
        <v>78</v>
      </c>
      <c r="F53" s="28">
        <v>80</v>
      </c>
      <c r="G53" s="28">
        <v>156</v>
      </c>
      <c r="H53" s="28">
        <v>76</v>
      </c>
      <c r="I53" s="28">
        <v>80</v>
      </c>
      <c r="J53" s="28">
        <v>156</v>
      </c>
      <c r="K53" s="28">
        <v>76</v>
      </c>
      <c r="L53" s="28">
        <v>80</v>
      </c>
      <c r="M53" s="28">
        <v>156</v>
      </c>
      <c r="N53" s="28">
        <v>76</v>
      </c>
      <c r="O53" s="28">
        <v>80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52" t="s">
        <v>86</v>
      </c>
      <c r="AH53" s="50"/>
      <c r="AI53" s="50"/>
      <c r="AJ53" s="49" t="s">
        <v>86</v>
      </c>
      <c r="AK53" s="50"/>
      <c r="AL53" s="51"/>
      <c r="AM53" s="28">
        <v>0</v>
      </c>
      <c r="AN53" s="28">
        <v>0</v>
      </c>
      <c r="AO53" s="28">
        <v>0</v>
      </c>
      <c r="AP53" s="28">
        <v>0</v>
      </c>
      <c r="AQ53" s="30">
        <v>0</v>
      </c>
      <c r="AR53" s="30">
        <v>2</v>
      </c>
      <c r="AS53" s="28">
        <v>2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8">
        <v>0</v>
      </c>
      <c r="BM53" s="28">
        <v>6</v>
      </c>
      <c r="BN53" s="28">
        <v>6</v>
      </c>
      <c r="BO53" s="28">
        <v>0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30">
        <v>0</v>
      </c>
      <c r="BV53" s="30">
        <v>0</v>
      </c>
      <c r="BW53" s="32">
        <v>0</v>
      </c>
      <c r="BX53" s="52" t="s">
        <v>86</v>
      </c>
      <c r="BY53" s="50"/>
      <c r="BZ53" s="50"/>
    </row>
    <row r="54" spans="1:78" s="5" customFormat="1" ht="22.5" customHeight="1">
      <c r="A54" s="49" t="s">
        <v>87</v>
      </c>
      <c r="B54" s="50"/>
      <c r="C54" s="51"/>
      <c r="D54" s="28">
        <v>49</v>
      </c>
      <c r="E54" s="28">
        <v>22</v>
      </c>
      <c r="F54" s="28">
        <v>27</v>
      </c>
      <c r="G54" s="28">
        <v>49</v>
      </c>
      <c r="H54" s="28">
        <v>22</v>
      </c>
      <c r="I54" s="28">
        <v>27</v>
      </c>
      <c r="J54" s="28">
        <v>48</v>
      </c>
      <c r="K54" s="28">
        <v>21</v>
      </c>
      <c r="L54" s="28">
        <v>27</v>
      </c>
      <c r="M54" s="28">
        <v>44</v>
      </c>
      <c r="N54" s="28">
        <v>18</v>
      </c>
      <c r="O54" s="28">
        <v>26</v>
      </c>
      <c r="P54" s="28">
        <v>2</v>
      </c>
      <c r="Q54" s="28">
        <v>1</v>
      </c>
      <c r="R54" s="28">
        <v>1</v>
      </c>
      <c r="S54" s="28">
        <v>2</v>
      </c>
      <c r="T54" s="28">
        <v>2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1</v>
      </c>
      <c r="AE54" s="28">
        <v>1</v>
      </c>
      <c r="AF54" s="28">
        <v>0</v>
      </c>
      <c r="AG54" s="52" t="s">
        <v>87</v>
      </c>
      <c r="AH54" s="50"/>
      <c r="AI54" s="50"/>
      <c r="AJ54" s="49" t="s">
        <v>87</v>
      </c>
      <c r="AK54" s="50"/>
      <c r="AL54" s="51"/>
      <c r="AM54" s="28">
        <v>0</v>
      </c>
      <c r="AN54" s="28">
        <v>0</v>
      </c>
      <c r="AO54" s="28">
        <v>0</v>
      </c>
      <c r="AP54" s="28">
        <v>0</v>
      </c>
      <c r="AQ54" s="30">
        <v>0</v>
      </c>
      <c r="AR54" s="30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4</v>
      </c>
      <c r="BN54" s="28">
        <v>4</v>
      </c>
      <c r="BO54" s="28">
        <v>0</v>
      </c>
      <c r="BP54" s="28">
        <v>1</v>
      </c>
      <c r="BQ54" s="28">
        <v>0</v>
      </c>
      <c r="BR54" s="28">
        <v>0</v>
      </c>
      <c r="BS54" s="28">
        <v>0</v>
      </c>
      <c r="BT54" s="28">
        <v>0</v>
      </c>
      <c r="BU54" s="30">
        <v>0</v>
      </c>
      <c r="BV54" s="30">
        <v>0</v>
      </c>
      <c r="BW54" s="32">
        <v>0</v>
      </c>
      <c r="BX54" s="52" t="s">
        <v>87</v>
      </c>
      <c r="BY54" s="50"/>
      <c r="BZ54" s="50"/>
    </row>
    <row r="55" spans="1:78" s="5" customFormat="1" ht="22.5" customHeight="1">
      <c r="A55" s="45" t="s">
        <v>88</v>
      </c>
      <c r="B55" s="46"/>
      <c r="C55" s="47"/>
      <c r="D55" s="43">
        <v>83243</v>
      </c>
      <c r="E55" s="43">
        <v>42622</v>
      </c>
      <c r="F55" s="43">
        <v>40621</v>
      </c>
      <c r="G55" s="43">
        <v>81606</v>
      </c>
      <c r="H55" s="43">
        <v>41752</v>
      </c>
      <c r="I55" s="43">
        <v>39854</v>
      </c>
      <c r="J55" s="43">
        <v>80724</v>
      </c>
      <c r="K55" s="43">
        <v>41163</v>
      </c>
      <c r="L55" s="43">
        <v>39561</v>
      </c>
      <c r="M55" s="43">
        <v>77567</v>
      </c>
      <c r="N55" s="43">
        <v>39450</v>
      </c>
      <c r="O55" s="43">
        <v>38117</v>
      </c>
      <c r="P55" s="43">
        <v>1450</v>
      </c>
      <c r="Q55" s="43">
        <v>815</v>
      </c>
      <c r="R55" s="43">
        <v>635</v>
      </c>
      <c r="S55" s="43">
        <v>1707</v>
      </c>
      <c r="T55" s="43">
        <v>898</v>
      </c>
      <c r="U55" s="43">
        <v>809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222</v>
      </c>
      <c r="AE55" s="43">
        <v>198</v>
      </c>
      <c r="AF55" s="43">
        <v>24</v>
      </c>
      <c r="AG55" s="48" t="s">
        <v>88</v>
      </c>
      <c r="AH55" s="46"/>
      <c r="AI55" s="46"/>
      <c r="AJ55" s="45" t="s">
        <v>88</v>
      </c>
      <c r="AK55" s="46"/>
      <c r="AL55" s="47"/>
      <c r="AM55" s="43">
        <v>660</v>
      </c>
      <c r="AN55" s="43">
        <v>391</v>
      </c>
      <c r="AO55" s="43">
        <v>269</v>
      </c>
      <c r="AP55" s="43">
        <v>0</v>
      </c>
      <c r="AQ55" s="43">
        <v>0</v>
      </c>
      <c r="AR55" s="43">
        <v>404</v>
      </c>
      <c r="AS55" s="43">
        <v>205</v>
      </c>
      <c r="AT55" s="43">
        <v>199</v>
      </c>
      <c r="AU55" s="43">
        <v>77</v>
      </c>
      <c r="AV55" s="43">
        <v>40</v>
      </c>
      <c r="AW55" s="43">
        <v>37</v>
      </c>
      <c r="AX55" s="43">
        <v>88</v>
      </c>
      <c r="AY55" s="43">
        <v>30</v>
      </c>
      <c r="AZ55" s="43">
        <v>58</v>
      </c>
      <c r="BA55" s="43">
        <v>23</v>
      </c>
      <c r="BB55" s="43">
        <v>22</v>
      </c>
      <c r="BC55" s="43">
        <v>1</v>
      </c>
      <c r="BD55" s="43">
        <v>330</v>
      </c>
      <c r="BE55" s="43">
        <v>250</v>
      </c>
      <c r="BF55" s="43">
        <v>80</v>
      </c>
      <c r="BG55" s="43">
        <v>708</v>
      </c>
      <c r="BH55" s="43">
        <v>321</v>
      </c>
      <c r="BI55" s="43">
        <v>387</v>
      </c>
      <c r="BJ55" s="43">
        <v>7</v>
      </c>
      <c r="BK55" s="43">
        <v>2</v>
      </c>
      <c r="BL55" s="43">
        <v>5</v>
      </c>
      <c r="BM55" s="43">
        <v>2602</v>
      </c>
      <c r="BN55" s="43">
        <v>1687</v>
      </c>
      <c r="BO55" s="43">
        <v>915</v>
      </c>
      <c r="BP55" s="43">
        <v>14</v>
      </c>
      <c r="BQ55" s="43">
        <v>1</v>
      </c>
      <c r="BR55" s="43">
        <v>0</v>
      </c>
      <c r="BS55" s="43">
        <v>0</v>
      </c>
      <c r="BT55" s="43">
        <v>0</v>
      </c>
      <c r="BU55" s="43">
        <v>1</v>
      </c>
      <c r="BV55" s="43">
        <v>0</v>
      </c>
      <c r="BW55" s="44">
        <v>0</v>
      </c>
      <c r="BX55" s="48" t="s">
        <v>88</v>
      </c>
      <c r="BY55" s="46"/>
      <c r="BZ55" s="46"/>
    </row>
    <row r="56" ht="12" customHeight="1">
      <c r="A56" s="24"/>
    </row>
    <row r="58" ht="13.5">
      <c r="BU58" s="22"/>
    </row>
  </sheetData>
  <sheetProtection/>
  <mergeCells count="218">
    <mergeCell ref="X5:Y5"/>
    <mergeCell ref="BD3:BF3"/>
    <mergeCell ref="A3:C6"/>
    <mergeCell ref="D3:F5"/>
    <mergeCell ref="G4:I5"/>
    <mergeCell ref="P5:R5"/>
    <mergeCell ref="M5:O5"/>
    <mergeCell ref="G3:AF3"/>
    <mergeCell ref="J5:L5"/>
    <mergeCell ref="S5:U5"/>
    <mergeCell ref="AP5:AQ5"/>
    <mergeCell ref="BJ3:BL5"/>
    <mergeCell ref="BG3:BI5"/>
    <mergeCell ref="AD4:AF5"/>
    <mergeCell ref="BA3:BC5"/>
    <mergeCell ref="AB4:AC5"/>
    <mergeCell ref="AR3:AT5"/>
    <mergeCell ref="AU4:AW5"/>
    <mergeCell ref="V4:Y4"/>
    <mergeCell ref="AM5:AO5"/>
    <mergeCell ref="V5:W5"/>
    <mergeCell ref="BX3:BZ6"/>
    <mergeCell ref="BV5:BW5"/>
    <mergeCell ref="BT5:BU5"/>
    <mergeCell ref="AU3:AZ3"/>
    <mergeCell ref="AX4:AZ5"/>
    <mergeCell ref="BR5:BS5"/>
    <mergeCell ref="BM3:BO5"/>
    <mergeCell ref="J4:U4"/>
    <mergeCell ref="AG3:AI6"/>
    <mergeCell ref="AJ3:AL6"/>
    <mergeCell ref="AM3:AQ3"/>
    <mergeCell ref="AM4:AQ4"/>
    <mergeCell ref="BP3:BW4"/>
    <mergeCell ref="Z4:AA5"/>
    <mergeCell ref="BD4:BF4"/>
    <mergeCell ref="BD5:BF5"/>
    <mergeCell ref="BP5:BQ5"/>
    <mergeCell ref="A8:C8"/>
    <mergeCell ref="AG8:AI8"/>
    <mergeCell ref="AJ8:AL8"/>
    <mergeCell ref="BX8:BZ8"/>
    <mergeCell ref="A12:C12"/>
    <mergeCell ref="AG12:AI12"/>
    <mergeCell ref="AJ12:AL12"/>
    <mergeCell ref="BX12:BZ12"/>
    <mergeCell ref="A13:C13"/>
    <mergeCell ref="AG13:AI13"/>
    <mergeCell ref="AJ13:AL13"/>
    <mergeCell ref="BX13:BZ13"/>
    <mergeCell ref="A14:C14"/>
    <mergeCell ref="AG14:AI14"/>
    <mergeCell ref="AJ14:AL14"/>
    <mergeCell ref="BX14:BZ14"/>
    <mergeCell ref="A15:C15"/>
    <mergeCell ref="AG15:AI15"/>
    <mergeCell ref="AJ15:AL15"/>
    <mergeCell ref="BX15:BZ15"/>
    <mergeCell ref="A16:C16"/>
    <mergeCell ref="AG16:AI16"/>
    <mergeCell ref="AJ16:AL16"/>
    <mergeCell ref="BX16:BZ16"/>
    <mergeCell ref="A17:C17"/>
    <mergeCell ref="AG17:AI17"/>
    <mergeCell ref="AJ17:AL17"/>
    <mergeCell ref="BX17:BZ17"/>
    <mergeCell ref="A18:C18"/>
    <mergeCell ref="AG18:AI18"/>
    <mergeCell ref="AJ18:AL18"/>
    <mergeCell ref="BX18:BZ18"/>
    <mergeCell ref="A19:C19"/>
    <mergeCell ref="AG19:AI19"/>
    <mergeCell ref="AJ19:AL19"/>
    <mergeCell ref="BX19:BZ19"/>
    <mergeCell ref="A20:C20"/>
    <mergeCell ref="AG20:AI20"/>
    <mergeCell ref="AJ20:AL20"/>
    <mergeCell ref="BX20:BZ20"/>
    <mergeCell ref="A21:C21"/>
    <mergeCell ref="AG21:AI21"/>
    <mergeCell ref="AJ21:AL21"/>
    <mergeCell ref="BX21:BZ21"/>
    <mergeCell ref="A22:C22"/>
    <mergeCell ref="AG22:AI22"/>
    <mergeCell ref="AJ22:AL22"/>
    <mergeCell ref="BX22:BZ22"/>
    <mergeCell ref="A23:C23"/>
    <mergeCell ref="AG23:AI23"/>
    <mergeCell ref="AJ23:AL23"/>
    <mergeCell ref="BX23:BZ23"/>
    <mergeCell ref="A24:C24"/>
    <mergeCell ref="AG24:AI24"/>
    <mergeCell ref="AJ24:AL24"/>
    <mergeCell ref="BX24:BZ24"/>
    <mergeCell ref="A25:C25"/>
    <mergeCell ref="AG25:AI25"/>
    <mergeCell ref="AJ25:AL25"/>
    <mergeCell ref="BX25:BZ25"/>
    <mergeCell ref="A26:C26"/>
    <mergeCell ref="AG26:AI26"/>
    <mergeCell ref="AJ26:AL26"/>
    <mergeCell ref="BX26:BZ26"/>
    <mergeCell ref="A27:C27"/>
    <mergeCell ref="AG27:AI27"/>
    <mergeCell ref="AJ27:AL27"/>
    <mergeCell ref="BX27:BZ27"/>
    <mergeCell ref="A28:C28"/>
    <mergeCell ref="AG28:AI28"/>
    <mergeCell ref="AJ28:AL28"/>
    <mergeCell ref="BX28:BZ28"/>
    <mergeCell ref="A29:C29"/>
    <mergeCell ref="AG29:AI29"/>
    <mergeCell ref="AJ29:AL29"/>
    <mergeCell ref="BX29:BZ29"/>
    <mergeCell ref="A30:C30"/>
    <mergeCell ref="AG30:AI30"/>
    <mergeCell ref="AJ30:AL30"/>
    <mergeCell ref="BX30:BZ30"/>
    <mergeCell ref="A31:C31"/>
    <mergeCell ref="AG31:AI31"/>
    <mergeCell ref="AJ31:AL31"/>
    <mergeCell ref="BX31:BZ31"/>
    <mergeCell ref="A32:C32"/>
    <mergeCell ref="AG32:AI32"/>
    <mergeCell ref="AJ32:AL32"/>
    <mergeCell ref="BX32:BZ32"/>
    <mergeCell ref="A33:C33"/>
    <mergeCell ref="AG33:AI33"/>
    <mergeCell ref="AJ33:AL33"/>
    <mergeCell ref="BX33:BZ33"/>
    <mergeCell ref="A34:C34"/>
    <mergeCell ref="AG34:AI34"/>
    <mergeCell ref="AJ34:AL34"/>
    <mergeCell ref="BX34:BZ34"/>
    <mergeCell ref="A35:C35"/>
    <mergeCell ref="AG35:AI35"/>
    <mergeCell ref="AJ35:AL35"/>
    <mergeCell ref="BX35:BZ35"/>
    <mergeCell ref="A36:C36"/>
    <mergeCell ref="AG36:AI36"/>
    <mergeCell ref="AJ36:AL36"/>
    <mergeCell ref="BX36:BZ36"/>
    <mergeCell ref="A37:C37"/>
    <mergeCell ref="AG37:AI37"/>
    <mergeCell ref="AJ37:AL37"/>
    <mergeCell ref="BX37:BZ37"/>
    <mergeCell ref="A38:C38"/>
    <mergeCell ref="AG38:AI38"/>
    <mergeCell ref="AJ38:AL38"/>
    <mergeCell ref="BX38:BZ38"/>
    <mergeCell ref="A39:C39"/>
    <mergeCell ref="AG39:AI39"/>
    <mergeCell ref="AJ39:AL39"/>
    <mergeCell ref="BX39:BZ39"/>
    <mergeCell ref="A40:C40"/>
    <mergeCell ref="AG40:AI40"/>
    <mergeCell ref="AJ40:AL40"/>
    <mergeCell ref="BX40:BZ40"/>
    <mergeCell ref="A41:C41"/>
    <mergeCell ref="AG41:AI41"/>
    <mergeCell ref="AJ41:AL41"/>
    <mergeCell ref="BX41:BZ41"/>
    <mergeCell ref="A42:C42"/>
    <mergeCell ref="AG42:AI42"/>
    <mergeCell ref="AJ42:AL42"/>
    <mergeCell ref="BX42:BZ42"/>
    <mergeCell ref="A43:C43"/>
    <mergeCell ref="AG43:AI43"/>
    <mergeCell ref="AJ43:AL43"/>
    <mergeCell ref="BX43:BZ43"/>
    <mergeCell ref="A44:C44"/>
    <mergeCell ref="AG44:AI44"/>
    <mergeCell ref="AJ44:AL44"/>
    <mergeCell ref="BX44:BZ44"/>
    <mergeCell ref="A45:C45"/>
    <mergeCell ref="AG45:AI45"/>
    <mergeCell ref="AJ45:AL45"/>
    <mergeCell ref="BX45:BZ45"/>
    <mergeCell ref="A46:C46"/>
    <mergeCell ref="AG46:AI46"/>
    <mergeCell ref="AJ46:AL46"/>
    <mergeCell ref="BX46:BZ46"/>
    <mergeCell ref="A47:C47"/>
    <mergeCell ref="AG47:AI47"/>
    <mergeCell ref="AJ47:AL47"/>
    <mergeCell ref="BX47:BZ47"/>
    <mergeCell ref="A48:C48"/>
    <mergeCell ref="AG48:AI48"/>
    <mergeCell ref="AJ48:AL48"/>
    <mergeCell ref="BX48:BZ48"/>
    <mergeCell ref="A49:C49"/>
    <mergeCell ref="AG49:AI49"/>
    <mergeCell ref="AJ49:AL49"/>
    <mergeCell ref="BX49:BZ49"/>
    <mergeCell ref="A50:C50"/>
    <mergeCell ref="AG50:AI50"/>
    <mergeCell ref="AJ50:AL50"/>
    <mergeCell ref="BX50:BZ50"/>
    <mergeCell ref="AJ54:AL54"/>
    <mergeCell ref="BX54:BZ54"/>
    <mergeCell ref="A51:C51"/>
    <mergeCell ref="AG51:AI51"/>
    <mergeCell ref="AJ51:AL51"/>
    <mergeCell ref="BX51:BZ51"/>
    <mergeCell ref="A52:C52"/>
    <mergeCell ref="AG52:AI52"/>
    <mergeCell ref="AJ52:AL52"/>
    <mergeCell ref="BX52:BZ52"/>
    <mergeCell ref="A55:C55"/>
    <mergeCell ref="AG55:AI55"/>
    <mergeCell ref="AJ55:AL55"/>
    <mergeCell ref="BX55:BZ55"/>
    <mergeCell ref="A53:C53"/>
    <mergeCell ref="AG53:AI53"/>
    <mergeCell ref="AJ53:AL53"/>
    <mergeCell ref="BX53:BZ53"/>
    <mergeCell ref="A54:C54"/>
    <mergeCell ref="AG54:AI5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55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59765625" style="22" customWidth="1"/>
    <col min="2" max="2" width="8.09765625" style="22" customWidth="1"/>
    <col min="3" max="3" width="3.59765625" style="22" customWidth="1"/>
    <col min="4" max="15" width="8.5" style="23" bestFit="1" customWidth="1"/>
    <col min="16" max="19" width="7.59765625" style="23" bestFit="1" customWidth="1"/>
    <col min="20" max="21" width="7.59765625" style="23" customWidth="1"/>
    <col min="22" max="29" width="5.09765625" style="23" customWidth="1"/>
    <col min="30" max="32" width="5.8984375" style="23" customWidth="1"/>
    <col min="33" max="33" width="3.59765625" style="22" customWidth="1"/>
    <col min="34" max="34" width="8.09765625" style="22" customWidth="1"/>
    <col min="35" max="36" width="3.59765625" style="22" customWidth="1"/>
    <col min="37" max="37" width="8.09765625" style="22" customWidth="1"/>
    <col min="38" max="38" width="3.59765625" style="22" customWidth="1"/>
    <col min="39" max="41" width="6.09765625" style="23" bestFit="1" customWidth="1"/>
    <col min="42" max="43" width="4.09765625" style="23" customWidth="1"/>
    <col min="44" max="45" width="6.09765625" style="23" bestFit="1" customWidth="1"/>
    <col min="46" max="46" width="5.8984375" style="23" bestFit="1" customWidth="1"/>
    <col min="47" max="54" width="5.19921875" style="23" bestFit="1" customWidth="1"/>
    <col min="55" max="55" width="4.3984375" style="23" bestFit="1" customWidth="1"/>
    <col min="56" max="58" width="6.09765625" style="23" bestFit="1" customWidth="1"/>
    <col min="59" max="59" width="7.8984375" style="23" bestFit="1" customWidth="1"/>
    <col min="60" max="61" width="6.09765625" style="23" bestFit="1" customWidth="1"/>
    <col min="62" max="64" width="4.09765625" style="23" customWidth="1"/>
    <col min="65" max="67" width="7.8984375" style="23" bestFit="1" customWidth="1"/>
    <col min="68" max="75" width="5.19921875" style="23" bestFit="1" customWidth="1"/>
    <col min="76" max="76" width="3.59765625" style="22" customWidth="1"/>
    <col min="77" max="77" width="8.09765625" style="22" customWidth="1"/>
    <col min="78" max="78" width="3.59765625" style="22" customWidth="1"/>
    <col min="79" max="16384" width="8.69921875" style="23" customWidth="1"/>
  </cols>
  <sheetData>
    <row r="1" spans="1:78" s="20" customFormat="1" ht="22.5" customHeight="1">
      <c r="A1" s="18" t="s">
        <v>24</v>
      </c>
      <c r="B1" s="19"/>
      <c r="C1" s="19"/>
      <c r="AG1" s="18"/>
      <c r="AH1" s="19"/>
      <c r="AI1" s="19"/>
      <c r="AJ1" s="18" t="str">
        <f>+A1</f>
        <v>[076] 状況別卒業者数</v>
      </c>
      <c r="AK1" s="19"/>
      <c r="AL1" s="19"/>
      <c r="BX1" s="18"/>
      <c r="BY1" s="19"/>
      <c r="BZ1" s="19"/>
    </row>
    <row r="2" spans="1:78" s="21" customFormat="1" ht="13.5" customHeight="1">
      <c r="A2" s="34" t="s">
        <v>89</v>
      </c>
      <c r="B2" s="35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  <c r="AH2" s="35"/>
      <c r="AI2" s="36"/>
      <c r="AJ2" s="34" t="s">
        <v>90</v>
      </c>
      <c r="AK2" s="35"/>
      <c r="AL2" s="36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8"/>
      <c r="BY2" s="35"/>
      <c r="BZ2" s="36"/>
    </row>
    <row r="3" spans="1:183" s="1" customFormat="1" ht="15" customHeight="1">
      <c r="A3" s="61" t="s">
        <v>19</v>
      </c>
      <c r="B3" s="61"/>
      <c r="C3" s="66"/>
      <c r="D3" s="99" t="s">
        <v>2</v>
      </c>
      <c r="E3" s="73"/>
      <c r="F3" s="74"/>
      <c r="G3" s="57" t="s">
        <v>0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9"/>
      <c r="AG3" s="60" t="s">
        <v>19</v>
      </c>
      <c r="AH3" s="61"/>
      <c r="AI3" s="61"/>
      <c r="AJ3" s="61" t="s">
        <v>19</v>
      </c>
      <c r="AK3" s="61"/>
      <c r="AL3" s="66"/>
      <c r="AM3" s="57" t="s">
        <v>32</v>
      </c>
      <c r="AN3" s="58"/>
      <c r="AO3" s="58"/>
      <c r="AP3" s="58"/>
      <c r="AQ3" s="59"/>
      <c r="AR3" s="72" t="s">
        <v>34</v>
      </c>
      <c r="AS3" s="73"/>
      <c r="AT3" s="74"/>
      <c r="AU3" s="96" t="s">
        <v>20</v>
      </c>
      <c r="AV3" s="97"/>
      <c r="AW3" s="97"/>
      <c r="AX3" s="97"/>
      <c r="AY3" s="97"/>
      <c r="AZ3" s="98"/>
      <c r="BA3" s="126" t="s">
        <v>33</v>
      </c>
      <c r="BB3" s="101"/>
      <c r="BC3" s="102"/>
      <c r="BD3" s="137" t="s">
        <v>1</v>
      </c>
      <c r="BE3" s="138"/>
      <c r="BF3" s="139"/>
      <c r="BG3" s="99" t="s">
        <v>16</v>
      </c>
      <c r="BH3" s="73"/>
      <c r="BI3" s="74"/>
      <c r="BJ3" s="109" t="s">
        <v>25</v>
      </c>
      <c r="BK3" s="110"/>
      <c r="BL3" s="111"/>
      <c r="BM3" s="100" t="s">
        <v>36</v>
      </c>
      <c r="BN3" s="101"/>
      <c r="BO3" s="102"/>
      <c r="BP3" s="72" t="s">
        <v>37</v>
      </c>
      <c r="BQ3" s="73"/>
      <c r="BR3" s="73"/>
      <c r="BS3" s="73"/>
      <c r="BT3" s="73"/>
      <c r="BU3" s="73"/>
      <c r="BV3" s="73"/>
      <c r="BW3" s="74"/>
      <c r="BX3" s="60" t="s">
        <v>19</v>
      </c>
      <c r="BY3" s="61"/>
      <c r="BZ3" s="61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</row>
    <row r="4" spans="1:183" s="1" customFormat="1" ht="15" customHeight="1">
      <c r="A4" s="63"/>
      <c r="B4" s="63"/>
      <c r="C4" s="67"/>
      <c r="D4" s="118"/>
      <c r="E4" s="119"/>
      <c r="F4" s="120"/>
      <c r="G4" s="99" t="s">
        <v>3</v>
      </c>
      <c r="H4" s="73"/>
      <c r="I4" s="74"/>
      <c r="J4" s="57" t="s">
        <v>4</v>
      </c>
      <c r="K4" s="58"/>
      <c r="L4" s="58"/>
      <c r="M4" s="58"/>
      <c r="N4" s="58"/>
      <c r="O4" s="58"/>
      <c r="P4" s="58"/>
      <c r="Q4" s="58"/>
      <c r="R4" s="58"/>
      <c r="S4" s="58"/>
      <c r="T4" s="58"/>
      <c r="U4" s="59"/>
      <c r="V4" s="90" t="s">
        <v>13</v>
      </c>
      <c r="W4" s="91"/>
      <c r="X4" s="91"/>
      <c r="Y4" s="92"/>
      <c r="Z4" s="78" t="s">
        <v>38</v>
      </c>
      <c r="AA4" s="79"/>
      <c r="AB4" s="133" t="s">
        <v>22</v>
      </c>
      <c r="AC4" s="134"/>
      <c r="AD4" s="72" t="s">
        <v>18</v>
      </c>
      <c r="AE4" s="121"/>
      <c r="AF4" s="122"/>
      <c r="AG4" s="62"/>
      <c r="AH4" s="63"/>
      <c r="AI4" s="63"/>
      <c r="AJ4" s="63"/>
      <c r="AK4" s="63"/>
      <c r="AL4" s="67"/>
      <c r="AM4" s="69" t="s">
        <v>17</v>
      </c>
      <c r="AN4" s="70"/>
      <c r="AO4" s="70"/>
      <c r="AP4" s="70"/>
      <c r="AQ4" s="71"/>
      <c r="AR4" s="118"/>
      <c r="AS4" s="119"/>
      <c r="AT4" s="120"/>
      <c r="AU4" s="72" t="s">
        <v>35</v>
      </c>
      <c r="AV4" s="121"/>
      <c r="AW4" s="122"/>
      <c r="AX4" s="99" t="s">
        <v>5</v>
      </c>
      <c r="AY4" s="73"/>
      <c r="AZ4" s="74"/>
      <c r="BA4" s="127"/>
      <c r="BB4" s="128"/>
      <c r="BC4" s="129"/>
      <c r="BD4" s="82" t="s">
        <v>30</v>
      </c>
      <c r="BE4" s="83"/>
      <c r="BF4" s="84"/>
      <c r="BG4" s="118"/>
      <c r="BH4" s="119"/>
      <c r="BI4" s="120"/>
      <c r="BJ4" s="112"/>
      <c r="BK4" s="113"/>
      <c r="BL4" s="114"/>
      <c r="BM4" s="103"/>
      <c r="BN4" s="104"/>
      <c r="BO4" s="105"/>
      <c r="BP4" s="75"/>
      <c r="BQ4" s="76"/>
      <c r="BR4" s="76"/>
      <c r="BS4" s="76"/>
      <c r="BT4" s="76"/>
      <c r="BU4" s="76"/>
      <c r="BV4" s="76"/>
      <c r="BW4" s="77"/>
      <c r="BX4" s="62"/>
      <c r="BY4" s="63"/>
      <c r="BZ4" s="63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</row>
    <row r="5" spans="1:183" s="1" customFormat="1" ht="15" customHeight="1">
      <c r="A5" s="63"/>
      <c r="B5" s="63"/>
      <c r="C5" s="67"/>
      <c r="D5" s="75"/>
      <c r="E5" s="76"/>
      <c r="F5" s="77"/>
      <c r="G5" s="75"/>
      <c r="H5" s="76"/>
      <c r="I5" s="77"/>
      <c r="J5" s="57" t="s">
        <v>3</v>
      </c>
      <c r="K5" s="58"/>
      <c r="L5" s="59"/>
      <c r="M5" s="57" t="s">
        <v>6</v>
      </c>
      <c r="N5" s="58"/>
      <c r="O5" s="59"/>
      <c r="P5" s="57" t="s">
        <v>7</v>
      </c>
      <c r="Q5" s="58"/>
      <c r="R5" s="59"/>
      <c r="S5" s="93" t="s">
        <v>8</v>
      </c>
      <c r="T5" s="94"/>
      <c r="U5" s="95"/>
      <c r="V5" s="88" t="s">
        <v>14</v>
      </c>
      <c r="W5" s="89"/>
      <c r="X5" s="88" t="s">
        <v>15</v>
      </c>
      <c r="Y5" s="89"/>
      <c r="Z5" s="80"/>
      <c r="AA5" s="81"/>
      <c r="AB5" s="135"/>
      <c r="AC5" s="136"/>
      <c r="AD5" s="123"/>
      <c r="AE5" s="124"/>
      <c r="AF5" s="125"/>
      <c r="AG5" s="62"/>
      <c r="AH5" s="63"/>
      <c r="AI5" s="63"/>
      <c r="AJ5" s="63"/>
      <c r="AK5" s="63"/>
      <c r="AL5" s="67"/>
      <c r="AM5" s="93" t="s">
        <v>9</v>
      </c>
      <c r="AN5" s="94"/>
      <c r="AO5" s="95"/>
      <c r="AP5" s="93" t="s">
        <v>23</v>
      </c>
      <c r="AQ5" s="95"/>
      <c r="AR5" s="75"/>
      <c r="AS5" s="76"/>
      <c r="AT5" s="77"/>
      <c r="AU5" s="123"/>
      <c r="AV5" s="124"/>
      <c r="AW5" s="125"/>
      <c r="AX5" s="75"/>
      <c r="AY5" s="76"/>
      <c r="AZ5" s="77"/>
      <c r="BA5" s="130"/>
      <c r="BB5" s="131"/>
      <c r="BC5" s="132"/>
      <c r="BD5" s="85" t="s">
        <v>31</v>
      </c>
      <c r="BE5" s="86"/>
      <c r="BF5" s="87"/>
      <c r="BG5" s="75"/>
      <c r="BH5" s="76"/>
      <c r="BI5" s="77"/>
      <c r="BJ5" s="115"/>
      <c r="BK5" s="116"/>
      <c r="BL5" s="117"/>
      <c r="BM5" s="106"/>
      <c r="BN5" s="107"/>
      <c r="BO5" s="108"/>
      <c r="BP5" s="88" t="s">
        <v>26</v>
      </c>
      <c r="BQ5" s="89"/>
      <c r="BR5" s="88" t="s">
        <v>27</v>
      </c>
      <c r="BS5" s="89"/>
      <c r="BT5" s="88" t="s">
        <v>28</v>
      </c>
      <c r="BU5" s="89"/>
      <c r="BV5" s="88" t="s">
        <v>29</v>
      </c>
      <c r="BW5" s="89"/>
      <c r="BX5" s="62"/>
      <c r="BY5" s="63"/>
      <c r="BZ5" s="63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</row>
    <row r="6" spans="1:183" s="1" customFormat="1" ht="15" customHeight="1">
      <c r="A6" s="65"/>
      <c r="B6" s="65"/>
      <c r="C6" s="68"/>
      <c r="D6" s="2" t="s">
        <v>3</v>
      </c>
      <c r="E6" s="2" t="s">
        <v>10</v>
      </c>
      <c r="F6" s="2" t="s">
        <v>11</v>
      </c>
      <c r="G6" s="2" t="s">
        <v>3</v>
      </c>
      <c r="H6" s="2" t="s">
        <v>10</v>
      </c>
      <c r="I6" s="2" t="s">
        <v>11</v>
      </c>
      <c r="J6" s="2" t="s">
        <v>3</v>
      </c>
      <c r="K6" s="2" t="s">
        <v>10</v>
      </c>
      <c r="L6" s="2" t="s">
        <v>11</v>
      </c>
      <c r="M6" s="2" t="s">
        <v>3</v>
      </c>
      <c r="N6" s="2" t="s">
        <v>10</v>
      </c>
      <c r="O6" s="2" t="s">
        <v>11</v>
      </c>
      <c r="P6" s="2" t="s">
        <v>3</v>
      </c>
      <c r="Q6" s="2" t="s">
        <v>10</v>
      </c>
      <c r="R6" s="2" t="s">
        <v>11</v>
      </c>
      <c r="S6" s="2" t="s">
        <v>3</v>
      </c>
      <c r="T6" s="2" t="s">
        <v>10</v>
      </c>
      <c r="U6" s="2" t="s">
        <v>11</v>
      </c>
      <c r="V6" s="2" t="s">
        <v>10</v>
      </c>
      <c r="W6" s="2" t="s">
        <v>11</v>
      </c>
      <c r="X6" s="2" t="s">
        <v>10</v>
      </c>
      <c r="Y6" s="2" t="s">
        <v>11</v>
      </c>
      <c r="Z6" s="2" t="s">
        <v>10</v>
      </c>
      <c r="AA6" s="2" t="s">
        <v>11</v>
      </c>
      <c r="AB6" s="2" t="s">
        <v>10</v>
      </c>
      <c r="AC6" s="2" t="s">
        <v>11</v>
      </c>
      <c r="AD6" s="2" t="s">
        <v>3</v>
      </c>
      <c r="AE6" s="2" t="s">
        <v>10</v>
      </c>
      <c r="AF6" s="2" t="s">
        <v>11</v>
      </c>
      <c r="AG6" s="64"/>
      <c r="AH6" s="65"/>
      <c r="AI6" s="65"/>
      <c r="AJ6" s="65"/>
      <c r="AK6" s="65"/>
      <c r="AL6" s="68"/>
      <c r="AM6" s="2" t="s">
        <v>3</v>
      </c>
      <c r="AN6" s="2" t="s">
        <v>10</v>
      </c>
      <c r="AO6" s="2" t="s">
        <v>11</v>
      </c>
      <c r="AP6" s="2" t="s">
        <v>10</v>
      </c>
      <c r="AQ6" s="2" t="s">
        <v>11</v>
      </c>
      <c r="AR6" s="2" t="s">
        <v>3</v>
      </c>
      <c r="AS6" s="2" t="s">
        <v>10</v>
      </c>
      <c r="AT6" s="2" t="s">
        <v>11</v>
      </c>
      <c r="AU6" s="2" t="s">
        <v>3</v>
      </c>
      <c r="AV6" s="2" t="s">
        <v>10</v>
      </c>
      <c r="AW6" s="2" t="s">
        <v>11</v>
      </c>
      <c r="AX6" s="2" t="s">
        <v>3</v>
      </c>
      <c r="AY6" s="2" t="s">
        <v>10</v>
      </c>
      <c r="AZ6" s="2" t="s">
        <v>11</v>
      </c>
      <c r="BA6" s="2" t="s">
        <v>3</v>
      </c>
      <c r="BB6" s="2" t="s">
        <v>10</v>
      </c>
      <c r="BC6" s="2" t="s">
        <v>11</v>
      </c>
      <c r="BD6" s="2" t="s">
        <v>3</v>
      </c>
      <c r="BE6" s="2" t="s">
        <v>10</v>
      </c>
      <c r="BF6" s="2" t="s">
        <v>11</v>
      </c>
      <c r="BG6" s="2" t="s">
        <v>3</v>
      </c>
      <c r="BH6" s="2" t="s">
        <v>10</v>
      </c>
      <c r="BI6" s="2" t="s">
        <v>11</v>
      </c>
      <c r="BJ6" s="2" t="s">
        <v>3</v>
      </c>
      <c r="BK6" s="2" t="s">
        <v>10</v>
      </c>
      <c r="BL6" s="3" t="s">
        <v>11</v>
      </c>
      <c r="BM6" s="2" t="s">
        <v>3</v>
      </c>
      <c r="BN6" s="2" t="s">
        <v>10</v>
      </c>
      <c r="BO6" s="2" t="s">
        <v>11</v>
      </c>
      <c r="BP6" s="2" t="s">
        <v>10</v>
      </c>
      <c r="BQ6" s="2" t="s">
        <v>11</v>
      </c>
      <c r="BR6" s="2" t="s">
        <v>10</v>
      </c>
      <c r="BS6" s="2" t="s">
        <v>11</v>
      </c>
      <c r="BT6" s="2" t="s">
        <v>10</v>
      </c>
      <c r="BU6" s="2" t="s">
        <v>11</v>
      </c>
      <c r="BV6" s="4" t="s">
        <v>10</v>
      </c>
      <c r="BW6" s="2" t="s">
        <v>11</v>
      </c>
      <c r="BX6" s="64"/>
      <c r="BY6" s="65"/>
      <c r="BZ6" s="65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</row>
    <row r="7" spans="1:78" s="16" customFormat="1" ht="15" customHeight="1">
      <c r="A7" s="10"/>
      <c r="B7" s="11"/>
      <c r="C7" s="12"/>
      <c r="D7" s="33" t="s">
        <v>12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3"/>
      <c r="AH7" s="11"/>
      <c r="AI7" s="10"/>
      <c r="AJ7" s="10"/>
      <c r="AK7" s="11"/>
      <c r="AL7" s="12"/>
      <c r="AM7" s="14" t="s">
        <v>12</v>
      </c>
      <c r="AN7" s="8"/>
      <c r="AO7" s="8"/>
      <c r="AP7" s="8"/>
      <c r="AQ7" s="15"/>
      <c r="AR7" s="14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15"/>
      <c r="BV7" s="15"/>
      <c r="BW7" s="7"/>
      <c r="BX7" s="13"/>
      <c r="BY7" s="11"/>
      <c r="BZ7" s="10"/>
    </row>
    <row r="8" spans="1:78" s="17" customFormat="1" ht="22.5" customHeight="1">
      <c r="A8" s="53" t="s">
        <v>91</v>
      </c>
      <c r="B8" s="54"/>
      <c r="C8" s="55"/>
      <c r="D8" s="39">
        <v>75207</v>
      </c>
      <c r="E8" s="39">
        <v>38707</v>
      </c>
      <c r="F8" s="39">
        <v>36500</v>
      </c>
      <c r="G8" s="39">
        <v>73677</v>
      </c>
      <c r="H8" s="39">
        <v>37837</v>
      </c>
      <c r="I8" s="39">
        <v>35840</v>
      </c>
      <c r="J8" s="39">
        <v>72821</v>
      </c>
      <c r="K8" s="39">
        <v>37236</v>
      </c>
      <c r="L8" s="39">
        <v>35585</v>
      </c>
      <c r="M8" s="39">
        <v>69478</v>
      </c>
      <c r="N8" s="39">
        <v>35440</v>
      </c>
      <c r="O8" s="39">
        <v>34038</v>
      </c>
      <c r="P8" s="39">
        <v>1395</v>
      </c>
      <c r="Q8" s="39">
        <v>757</v>
      </c>
      <c r="R8" s="39">
        <v>638</v>
      </c>
      <c r="S8" s="39">
        <v>1948</v>
      </c>
      <c r="T8" s="39">
        <v>1039</v>
      </c>
      <c r="U8" s="39">
        <v>909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219</v>
      </c>
      <c r="AE8" s="39">
        <v>190</v>
      </c>
      <c r="AF8" s="39">
        <v>29</v>
      </c>
      <c r="AG8" s="56" t="s">
        <v>91</v>
      </c>
      <c r="AH8" s="54"/>
      <c r="AI8" s="54"/>
      <c r="AJ8" s="53" t="s">
        <v>91</v>
      </c>
      <c r="AK8" s="54"/>
      <c r="AL8" s="55"/>
      <c r="AM8" s="39">
        <v>637</v>
      </c>
      <c r="AN8" s="39">
        <v>411</v>
      </c>
      <c r="AO8" s="39">
        <v>226</v>
      </c>
      <c r="AP8" s="39">
        <v>0</v>
      </c>
      <c r="AQ8" s="40">
        <v>0</v>
      </c>
      <c r="AR8" s="40">
        <v>390</v>
      </c>
      <c r="AS8" s="39">
        <v>232</v>
      </c>
      <c r="AT8" s="39">
        <v>158</v>
      </c>
      <c r="AU8" s="39">
        <v>80</v>
      </c>
      <c r="AV8" s="39">
        <v>48</v>
      </c>
      <c r="AW8" s="39">
        <v>32</v>
      </c>
      <c r="AX8" s="39">
        <v>68</v>
      </c>
      <c r="AY8" s="39">
        <v>31</v>
      </c>
      <c r="AZ8" s="39">
        <v>37</v>
      </c>
      <c r="BA8" s="39">
        <v>12</v>
      </c>
      <c r="BB8" s="39">
        <v>12</v>
      </c>
      <c r="BC8" s="39">
        <v>0</v>
      </c>
      <c r="BD8" s="39">
        <v>339</v>
      </c>
      <c r="BE8" s="39">
        <v>260</v>
      </c>
      <c r="BF8" s="39">
        <v>79</v>
      </c>
      <c r="BG8" s="39">
        <v>638</v>
      </c>
      <c r="BH8" s="39">
        <v>286</v>
      </c>
      <c r="BI8" s="39">
        <v>352</v>
      </c>
      <c r="BJ8" s="39">
        <v>3</v>
      </c>
      <c r="BK8" s="39">
        <v>1</v>
      </c>
      <c r="BL8" s="39">
        <v>2</v>
      </c>
      <c r="BM8" s="39">
        <v>2470</v>
      </c>
      <c r="BN8" s="39">
        <v>1658</v>
      </c>
      <c r="BO8" s="39">
        <v>812</v>
      </c>
      <c r="BP8" s="39">
        <v>15</v>
      </c>
      <c r="BQ8" s="39">
        <v>6</v>
      </c>
      <c r="BR8" s="39">
        <v>0</v>
      </c>
      <c r="BS8" s="39">
        <v>0</v>
      </c>
      <c r="BT8" s="39">
        <v>0</v>
      </c>
      <c r="BU8" s="40">
        <v>0</v>
      </c>
      <c r="BV8" s="40">
        <v>0</v>
      </c>
      <c r="BW8" s="41">
        <v>0</v>
      </c>
      <c r="BX8" s="56" t="s">
        <v>91</v>
      </c>
      <c r="BY8" s="54"/>
      <c r="BZ8" s="54"/>
    </row>
    <row r="9" spans="1:78" s="5" customFormat="1" ht="14.25" customHeight="1">
      <c r="A9" s="49" t="s">
        <v>92</v>
      </c>
      <c r="B9" s="50"/>
      <c r="C9" s="51"/>
      <c r="D9" s="28">
        <v>18801</v>
      </c>
      <c r="E9" s="28">
        <v>9771</v>
      </c>
      <c r="F9" s="28">
        <v>9030</v>
      </c>
      <c r="G9" s="28">
        <v>18426</v>
      </c>
      <c r="H9" s="28">
        <v>9591</v>
      </c>
      <c r="I9" s="28">
        <v>8835</v>
      </c>
      <c r="J9" s="28">
        <v>18207</v>
      </c>
      <c r="K9" s="28">
        <v>9430</v>
      </c>
      <c r="L9" s="28">
        <v>8777</v>
      </c>
      <c r="M9" s="28">
        <v>17472</v>
      </c>
      <c r="N9" s="28">
        <v>9050</v>
      </c>
      <c r="O9" s="28">
        <v>8422</v>
      </c>
      <c r="P9" s="28">
        <v>284</v>
      </c>
      <c r="Q9" s="28">
        <v>144</v>
      </c>
      <c r="R9" s="28">
        <v>140</v>
      </c>
      <c r="S9" s="28">
        <v>451</v>
      </c>
      <c r="T9" s="28">
        <v>236</v>
      </c>
      <c r="U9" s="28">
        <v>215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55</v>
      </c>
      <c r="AE9" s="28">
        <v>48</v>
      </c>
      <c r="AF9" s="28">
        <v>7</v>
      </c>
      <c r="AG9" s="52" t="s">
        <v>92</v>
      </c>
      <c r="AH9" s="50"/>
      <c r="AI9" s="50"/>
      <c r="AJ9" s="49" t="s">
        <v>92</v>
      </c>
      <c r="AK9" s="50"/>
      <c r="AL9" s="51"/>
      <c r="AM9" s="28">
        <v>164</v>
      </c>
      <c r="AN9" s="28">
        <v>113</v>
      </c>
      <c r="AO9" s="28">
        <v>51</v>
      </c>
      <c r="AP9" s="28">
        <v>0</v>
      </c>
      <c r="AQ9" s="30">
        <v>0</v>
      </c>
      <c r="AR9" s="30">
        <v>104</v>
      </c>
      <c r="AS9" s="28">
        <v>51</v>
      </c>
      <c r="AT9" s="28">
        <v>53</v>
      </c>
      <c r="AU9" s="28">
        <v>0</v>
      </c>
      <c r="AV9" s="28">
        <v>0</v>
      </c>
      <c r="AW9" s="28">
        <v>0</v>
      </c>
      <c r="AX9" s="28">
        <v>20</v>
      </c>
      <c r="AY9" s="28">
        <v>7</v>
      </c>
      <c r="AZ9" s="28">
        <v>13</v>
      </c>
      <c r="BA9" s="28">
        <v>0</v>
      </c>
      <c r="BB9" s="28">
        <v>0</v>
      </c>
      <c r="BC9" s="28">
        <v>0</v>
      </c>
      <c r="BD9" s="28">
        <v>53</v>
      </c>
      <c r="BE9" s="28">
        <v>41</v>
      </c>
      <c r="BF9" s="28">
        <v>12</v>
      </c>
      <c r="BG9" s="28">
        <v>198</v>
      </c>
      <c r="BH9" s="28">
        <v>81</v>
      </c>
      <c r="BI9" s="28">
        <v>117</v>
      </c>
      <c r="BJ9" s="28">
        <v>0</v>
      </c>
      <c r="BK9" s="28">
        <v>0</v>
      </c>
      <c r="BL9" s="28">
        <v>0</v>
      </c>
      <c r="BM9" s="28">
        <v>482</v>
      </c>
      <c r="BN9" s="28">
        <v>338</v>
      </c>
      <c r="BO9" s="28">
        <v>144</v>
      </c>
      <c r="BP9" s="28">
        <v>3</v>
      </c>
      <c r="BQ9" s="28">
        <v>3</v>
      </c>
      <c r="BR9" s="28">
        <v>0</v>
      </c>
      <c r="BS9" s="28">
        <v>0</v>
      </c>
      <c r="BT9" s="28">
        <v>0</v>
      </c>
      <c r="BU9" s="30">
        <v>0</v>
      </c>
      <c r="BV9" s="30">
        <v>0</v>
      </c>
      <c r="BW9" s="32">
        <v>0</v>
      </c>
      <c r="BX9" s="52" t="s">
        <v>92</v>
      </c>
      <c r="BY9" s="50"/>
      <c r="BZ9" s="50"/>
    </row>
    <row r="10" spans="1:78" s="6" customFormat="1" ht="14.25" customHeight="1">
      <c r="A10" s="49" t="s">
        <v>93</v>
      </c>
      <c r="B10" s="50"/>
      <c r="C10" s="51"/>
      <c r="D10" s="28">
        <v>7204</v>
      </c>
      <c r="E10" s="28">
        <v>3622</v>
      </c>
      <c r="F10" s="28">
        <v>3582</v>
      </c>
      <c r="G10" s="28">
        <v>6968</v>
      </c>
      <c r="H10" s="28">
        <v>3494</v>
      </c>
      <c r="I10" s="28">
        <v>3474</v>
      </c>
      <c r="J10" s="28">
        <v>6908</v>
      </c>
      <c r="K10" s="28">
        <v>3450</v>
      </c>
      <c r="L10" s="28">
        <v>3458</v>
      </c>
      <c r="M10" s="28">
        <v>6651</v>
      </c>
      <c r="N10" s="28">
        <v>3313</v>
      </c>
      <c r="O10" s="28">
        <v>3338</v>
      </c>
      <c r="P10" s="28">
        <v>150</v>
      </c>
      <c r="Q10" s="28">
        <v>82</v>
      </c>
      <c r="R10" s="28">
        <v>68</v>
      </c>
      <c r="S10" s="28">
        <v>107</v>
      </c>
      <c r="T10" s="28">
        <v>55</v>
      </c>
      <c r="U10" s="28">
        <v>52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21</v>
      </c>
      <c r="AE10" s="28">
        <v>15</v>
      </c>
      <c r="AF10" s="28">
        <v>6</v>
      </c>
      <c r="AG10" s="52" t="s">
        <v>93</v>
      </c>
      <c r="AH10" s="50"/>
      <c r="AI10" s="50"/>
      <c r="AJ10" s="49" t="s">
        <v>93</v>
      </c>
      <c r="AK10" s="50"/>
      <c r="AL10" s="51"/>
      <c r="AM10" s="28">
        <v>39</v>
      </c>
      <c r="AN10" s="28">
        <v>29</v>
      </c>
      <c r="AO10" s="28">
        <v>10</v>
      </c>
      <c r="AP10" s="28">
        <v>0</v>
      </c>
      <c r="AQ10" s="30">
        <v>0</v>
      </c>
      <c r="AR10" s="30">
        <v>81</v>
      </c>
      <c r="AS10" s="28">
        <v>44</v>
      </c>
      <c r="AT10" s="28">
        <v>37</v>
      </c>
      <c r="AU10" s="28">
        <v>32</v>
      </c>
      <c r="AV10" s="28">
        <v>17</v>
      </c>
      <c r="AW10" s="28">
        <v>15</v>
      </c>
      <c r="AX10" s="28">
        <v>16</v>
      </c>
      <c r="AY10" s="28">
        <v>9</v>
      </c>
      <c r="AZ10" s="28">
        <v>7</v>
      </c>
      <c r="BA10" s="28">
        <v>1</v>
      </c>
      <c r="BB10" s="28">
        <v>1</v>
      </c>
      <c r="BC10" s="28">
        <v>0</v>
      </c>
      <c r="BD10" s="28">
        <v>53</v>
      </c>
      <c r="BE10" s="28">
        <v>39</v>
      </c>
      <c r="BF10" s="28">
        <v>14</v>
      </c>
      <c r="BG10" s="28">
        <v>52</v>
      </c>
      <c r="BH10" s="28">
        <v>17</v>
      </c>
      <c r="BI10" s="28">
        <v>35</v>
      </c>
      <c r="BJ10" s="28">
        <v>1</v>
      </c>
      <c r="BK10" s="28">
        <v>1</v>
      </c>
      <c r="BL10" s="28">
        <v>0</v>
      </c>
      <c r="BM10" s="28">
        <v>138</v>
      </c>
      <c r="BN10" s="28">
        <v>108</v>
      </c>
      <c r="BO10" s="28">
        <v>30</v>
      </c>
      <c r="BP10" s="28">
        <v>0</v>
      </c>
      <c r="BQ10" s="28">
        <v>0</v>
      </c>
      <c r="BR10" s="28">
        <v>0</v>
      </c>
      <c r="BS10" s="28">
        <v>0</v>
      </c>
      <c r="BT10" s="28">
        <v>0</v>
      </c>
      <c r="BU10" s="30">
        <v>0</v>
      </c>
      <c r="BV10" s="30">
        <v>0</v>
      </c>
      <c r="BW10" s="32">
        <v>0</v>
      </c>
      <c r="BX10" s="52" t="s">
        <v>93</v>
      </c>
      <c r="BY10" s="50"/>
      <c r="BZ10" s="50"/>
    </row>
    <row r="11" spans="1:78" s="5" customFormat="1" ht="14.25" customHeight="1">
      <c r="A11" s="49" t="s">
        <v>94</v>
      </c>
      <c r="B11" s="50"/>
      <c r="C11" s="51"/>
      <c r="D11" s="28">
        <v>2108</v>
      </c>
      <c r="E11" s="28">
        <v>1118</v>
      </c>
      <c r="F11" s="28">
        <v>990</v>
      </c>
      <c r="G11" s="28">
        <v>2074</v>
      </c>
      <c r="H11" s="28">
        <v>1091</v>
      </c>
      <c r="I11" s="28">
        <v>983</v>
      </c>
      <c r="J11" s="28">
        <v>2060</v>
      </c>
      <c r="K11" s="28">
        <v>1081</v>
      </c>
      <c r="L11" s="28">
        <v>979</v>
      </c>
      <c r="M11" s="28">
        <v>1956</v>
      </c>
      <c r="N11" s="28">
        <v>1021</v>
      </c>
      <c r="O11" s="28">
        <v>935</v>
      </c>
      <c r="P11" s="28">
        <v>54</v>
      </c>
      <c r="Q11" s="28">
        <v>33</v>
      </c>
      <c r="R11" s="28">
        <v>21</v>
      </c>
      <c r="S11" s="28">
        <v>50</v>
      </c>
      <c r="T11" s="28">
        <v>27</v>
      </c>
      <c r="U11" s="28">
        <v>23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2</v>
      </c>
      <c r="AE11" s="28">
        <v>2</v>
      </c>
      <c r="AF11" s="28">
        <v>0</v>
      </c>
      <c r="AG11" s="52" t="s">
        <v>94</v>
      </c>
      <c r="AH11" s="50"/>
      <c r="AI11" s="50"/>
      <c r="AJ11" s="49" t="s">
        <v>94</v>
      </c>
      <c r="AK11" s="50"/>
      <c r="AL11" s="51"/>
      <c r="AM11" s="28">
        <v>12</v>
      </c>
      <c r="AN11" s="28">
        <v>8</v>
      </c>
      <c r="AO11" s="28">
        <v>4</v>
      </c>
      <c r="AP11" s="28">
        <v>0</v>
      </c>
      <c r="AQ11" s="30">
        <v>0</v>
      </c>
      <c r="AR11" s="30">
        <v>13</v>
      </c>
      <c r="AS11" s="28">
        <v>11</v>
      </c>
      <c r="AT11" s="28">
        <v>2</v>
      </c>
      <c r="AU11" s="28">
        <v>4</v>
      </c>
      <c r="AV11" s="28">
        <v>2</v>
      </c>
      <c r="AW11" s="28">
        <v>2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9</v>
      </c>
      <c r="BE11" s="28">
        <v>7</v>
      </c>
      <c r="BF11" s="28">
        <v>2</v>
      </c>
      <c r="BG11" s="28">
        <v>8</v>
      </c>
      <c r="BH11" s="28">
        <v>7</v>
      </c>
      <c r="BI11" s="28">
        <v>1</v>
      </c>
      <c r="BJ11" s="28">
        <v>0</v>
      </c>
      <c r="BK11" s="28">
        <v>0</v>
      </c>
      <c r="BL11" s="28">
        <v>0</v>
      </c>
      <c r="BM11" s="28">
        <v>75</v>
      </c>
      <c r="BN11" s="28">
        <v>49</v>
      </c>
      <c r="BO11" s="28">
        <v>26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30">
        <v>0</v>
      </c>
      <c r="BV11" s="30">
        <v>0</v>
      </c>
      <c r="BW11" s="32">
        <v>0</v>
      </c>
      <c r="BX11" s="52" t="s">
        <v>94</v>
      </c>
      <c r="BY11" s="50"/>
      <c r="BZ11" s="50"/>
    </row>
    <row r="12" spans="1:78" s="5" customFormat="1" ht="14.25" customHeight="1">
      <c r="A12" s="49" t="s">
        <v>95</v>
      </c>
      <c r="B12" s="50"/>
      <c r="C12" s="51"/>
      <c r="D12" s="28">
        <v>3174</v>
      </c>
      <c r="E12" s="28">
        <v>1625</v>
      </c>
      <c r="F12" s="28">
        <v>1549</v>
      </c>
      <c r="G12" s="28">
        <v>3136</v>
      </c>
      <c r="H12" s="28">
        <v>1608</v>
      </c>
      <c r="I12" s="28">
        <v>1528</v>
      </c>
      <c r="J12" s="28">
        <v>3109</v>
      </c>
      <c r="K12" s="28">
        <v>1588</v>
      </c>
      <c r="L12" s="28">
        <v>1521</v>
      </c>
      <c r="M12" s="28">
        <v>2960</v>
      </c>
      <c r="N12" s="28">
        <v>1519</v>
      </c>
      <c r="O12" s="28">
        <v>1441</v>
      </c>
      <c r="P12" s="28">
        <v>106</v>
      </c>
      <c r="Q12" s="28">
        <v>45</v>
      </c>
      <c r="R12" s="28">
        <v>61</v>
      </c>
      <c r="S12" s="28">
        <v>43</v>
      </c>
      <c r="T12" s="28">
        <v>24</v>
      </c>
      <c r="U12" s="28">
        <v>19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7</v>
      </c>
      <c r="AE12" s="28">
        <v>7</v>
      </c>
      <c r="AF12" s="28">
        <v>0</v>
      </c>
      <c r="AG12" s="52" t="s">
        <v>95</v>
      </c>
      <c r="AH12" s="50"/>
      <c r="AI12" s="50"/>
      <c r="AJ12" s="49" t="s">
        <v>95</v>
      </c>
      <c r="AK12" s="50"/>
      <c r="AL12" s="51"/>
      <c r="AM12" s="28">
        <v>20</v>
      </c>
      <c r="AN12" s="28">
        <v>13</v>
      </c>
      <c r="AO12" s="28">
        <v>7</v>
      </c>
      <c r="AP12" s="28">
        <v>0</v>
      </c>
      <c r="AQ12" s="30">
        <v>0</v>
      </c>
      <c r="AR12" s="30">
        <v>6</v>
      </c>
      <c r="AS12" s="28">
        <v>2</v>
      </c>
      <c r="AT12" s="28">
        <v>4</v>
      </c>
      <c r="AU12" s="28">
        <v>3</v>
      </c>
      <c r="AV12" s="28">
        <v>1</v>
      </c>
      <c r="AW12" s="28">
        <v>2</v>
      </c>
      <c r="AX12" s="28">
        <v>4</v>
      </c>
      <c r="AY12" s="28">
        <v>3</v>
      </c>
      <c r="AZ12" s="28">
        <v>1</v>
      </c>
      <c r="BA12" s="28">
        <v>0</v>
      </c>
      <c r="BB12" s="28">
        <v>0</v>
      </c>
      <c r="BC12" s="28">
        <v>0</v>
      </c>
      <c r="BD12" s="28">
        <v>7</v>
      </c>
      <c r="BE12" s="28">
        <v>7</v>
      </c>
      <c r="BF12" s="28">
        <v>0</v>
      </c>
      <c r="BG12" s="28">
        <v>18</v>
      </c>
      <c r="BH12" s="28">
        <v>4</v>
      </c>
      <c r="BI12" s="28">
        <v>14</v>
      </c>
      <c r="BJ12" s="28">
        <v>0</v>
      </c>
      <c r="BK12" s="28">
        <v>0</v>
      </c>
      <c r="BL12" s="28">
        <v>0</v>
      </c>
      <c r="BM12" s="28">
        <v>142</v>
      </c>
      <c r="BN12" s="28">
        <v>93</v>
      </c>
      <c r="BO12" s="28">
        <v>49</v>
      </c>
      <c r="BP12" s="28">
        <v>0</v>
      </c>
      <c r="BQ12" s="28">
        <v>1</v>
      </c>
      <c r="BR12" s="28">
        <v>0</v>
      </c>
      <c r="BS12" s="28">
        <v>0</v>
      </c>
      <c r="BT12" s="28">
        <v>0</v>
      </c>
      <c r="BU12" s="30">
        <v>0</v>
      </c>
      <c r="BV12" s="30">
        <v>0</v>
      </c>
      <c r="BW12" s="32">
        <v>0</v>
      </c>
      <c r="BX12" s="52" t="s">
        <v>95</v>
      </c>
      <c r="BY12" s="50"/>
      <c r="BZ12" s="50"/>
    </row>
    <row r="13" spans="1:78" s="5" customFormat="1" ht="22.5" customHeight="1">
      <c r="A13" s="49" t="s">
        <v>96</v>
      </c>
      <c r="B13" s="50"/>
      <c r="C13" s="51"/>
      <c r="D13" s="28">
        <v>834</v>
      </c>
      <c r="E13" s="28">
        <v>434</v>
      </c>
      <c r="F13" s="28">
        <v>400</v>
      </c>
      <c r="G13" s="28">
        <v>826</v>
      </c>
      <c r="H13" s="28">
        <v>429</v>
      </c>
      <c r="I13" s="28">
        <v>397</v>
      </c>
      <c r="J13" s="28">
        <v>818</v>
      </c>
      <c r="K13" s="28">
        <v>421</v>
      </c>
      <c r="L13" s="28">
        <v>397</v>
      </c>
      <c r="M13" s="28">
        <v>783</v>
      </c>
      <c r="N13" s="28">
        <v>402</v>
      </c>
      <c r="O13" s="28">
        <v>381</v>
      </c>
      <c r="P13" s="28">
        <v>15</v>
      </c>
      <c r="Q13" s="28">
        <v>11</v>
      </c>
      <c r="R13" s="28">
        <v>4</v>
      </c>
      <c r="S13" s="28">
        <v>20</v>
      </c>
      <c r="T13" s="28">
        <v>8</v>
      </c>
      <c r="U13" s="28">
        <v>12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1</v>
      </c>
      <c r="AE13" s="28">
        <v>1</v>
      </c>
      <c r="AF13" s="28">
        <v>0</v>
      </c>
      <c r="AG13" s="52" t="s">
        <v>96</v>
      </c>
      <c r="AH13" s="50"/>
      <c r="AI13" s="50"/>
      <c r="AJ13" s="49" t="s">
        <v>96</v>
      </c>
      <c r="AK13" s="50"/>
      <c r="AL13" s="51"/>
      <c r="AM13" s="28">
        <v>7</v>
      </c>
      <c r="AN13" s="28">
        <v>7</v>
      </c>
      <c r="AO13" s="28">
        <v>0</v>
      </c>
      <c r="AP13" s="28">
        <v>0</v>
      </c>
      <c r="AQ13" s="30">
        <v>0</v>
      </c>
      <c r="AR13" s="30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1</v>
      </c>
      <c r="AY13" s="28">
        <v>1</v>
      </c>
      <c r="AZ13" s="28">
        <v>0</v>
      </c>
      <c r="BA13" s="28">
        <v>0</v>
      </c>
      <c r="BB13" s="28">
        <v>0</v>
      </c>
      <c r="BC13" s="28">
        <v>0</v>
      </c>
      <c r="BD13" s="28">
        <v>3</v>
      </c>
      <c r="BE13" s="28">
        <v>3</v>
      </c>
      <c r="BF13" s="28">
        <v>0</v>
      </c>
      <c r="BG13" s="28">
        <v>4</v>
      </c>
      <c r="BH13" s="28">
        <v>1</v>
      </c>
      <c r="BI13" s="28">
        <v>3</v>
      </c>
      <c r="BJ13" s="28">
        <v>0</v>
      </c>
      <c r="BK13" s="28">
        <v>0</v>
      </c>
      <c r="BL13" s="28">
        <v>0</v>
      </c>
      <c r="BM13" s="28">
        <v>37</v>
      </c>
      <c r="BN13" s="28">
        <v>25</v>
      </c>
      <c r="BO13" s="28">
        <v>12</v>
      </c>
      <c r="BP13" s="28">
        <v>1</v>
      </c>
      <c r="BQ13" s="28">
        <v>0</v>
      </c>
      <c r="BR13" s="28">
        <v>0</v>
      </c>
      <c r="BS13" s="28">
        <v>0</v>
      </c>
      <c r="BT13" s="28">
        <v>0</v>
      </c>
      <c r="BU13" s="30">
        <v>0</v>
      </c>
      <c r="BV13" s="30">
        <v>0</v>
      </c>
      <c r="BW13" s="32">
        <v>0</v>
      </c>
      <c r="BX13" s="52" t="s">
        <v>96</v>
      </c>
      <c r="BY13" s="50"/>
      <c r="BZ13" s="50"/>
    </row>
    <row r="14" spans="1:78" s="5" customFormat="1" ht="14.25" customHeight="1">
      <c r="A14" s="49" t="s">
        <v>97</v>
      </c>
      <c r="B14" s="50"/>
      <c r="C14" s="51"/>
      <c r="D14" s="28">
        <v>3013</v>
      </c>
      <c r="E14" s="28">
        <v>1562</v>
      </c>
      <c r="F14" s="28">
        <v>1451</v>
      </c>
      <c r="G14" s="28">
        <v>2960</v>
      </c>
      <c r="H14" s="28">
        <v>1531</v>
      </c>
      <c r="I14" s="28">
        <v>1429</v>
      </c>
      <c r="J14" s="28">
        <v>2937</v>
      </c>
      <c r="K14" s="28">
        <v>1516</v>
      </c>
      <c r="L14" s="28">
        <v>1421</v>
      </c>
      <c r="M14" s="28">
        <v>2850</v>
      </c>
      <c r="N14" s="28">
        <v>1474</v>
      </c>
      <c r="O14" s="28">
        <v>1376</v>
      </c>
      <c r="P14" s="28">
        <v>48</v>
      </c>
      <c r="Q14" s="28">
        <v>19</v>
      </c>
      <c r="R14" s="28">
        <v>29</v>
      </c>
      <c r="S14" s="28">
        <v>39</v>
      </c>
      <c r="T14" s="28">
        <v>23</v>
      </c>
      <c r="U14" s="28">
        <v>16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2</v>
      </c>
      <c r="AE14" s="28">
        <v>2</v>
      </c>
      <c r="AF14" s="28">
        <v>0</v>
      </c>
      <c r="AG14" s="52" t="s">
        <v>97</v>
      </c>
      <c r="AH14" s="50"/>
      <c r="AI14" s="50"/>
      <c r="AJ14" s="49" t="s">
        <v>97</v>
      </c>
      <c r="AK14" s="50"/>
      <c r="AL14" s="51"/>
      <c r="AM14" s="28">
        <v>21</v>
      </c>
      <c r="AN14" s="28">
        <v>13</v>
      </c>
      <c r="AO14" s="28">
        <v>8</v>
      </c>
      <c r="AP14" s="28">
        <v>0</v>
      </c>
      <c r="AQ14" s="30">
        <v>0</v>
      </c>
      <c r="AR14" s="30">
        <v>27</v>
      </c>
      <c r="AS14" s="28">
        <v>15</v>
      </c>
      <c r="AT14" s="28">
        <v>12</v>
      </c>
      <c r="AU14" s="28">
        <v>4</v>
      </c>
      <c r="AV14" s="28">
        <v>2</v>
      </c>
      <c r="AW14" s="28">
        <v>2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7</v>
      </c>
      <c r="BE14" s="28">
        <v>6</v>
      </c>
      <c r="BF14" s="28">
        <v>1</v>
      </c>
      <c r="BG14" s="28">
        <v>15</v>
      </c>
      <c r="BH14" s="28">
        <v>8</v>
      </c>
      <c r="BI14" s="28">
        <v>7</v>
      </c>
      <c r="BJ14" s="28">
        <v>0</v>
      </c>
      <c r="BK14" s="28">
        <v>0</v>
      </c>
      <c r="BL14" s="28">
        <v>0</v>
      </c>
      <c r="BM14" s="28">
        <v>94</v>
      </c>
      <c r="BN14" s="28">
        <v>61</v>
      </c>
      <c r="BO14" s="28">
        <v>33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30">
        <v>0</v>
      </c>
      <c r="BV14" s="30">
        <v>0</v>
      </c>
      <c r="BW14" s="32">
        <v>0</v>
      </c>
      <c r="BX14" s="52" t="s">
        <v>97</v>
      </c>
      <c r="BY14" s="50"/>
      <c r="BZ14" s="50"/>
    </row>
    <row r="15" spans="1:78" s="5" customFormat="1" ht="14.25" customHeight="1">
      <c r="A15" s="49" t="s">
        <v>98</v>
      </c>
      <c r="B15" s="50"/>
      <c r="C15" s="51"/>
      <c r="D15" s="28">
        <v>899</v>
      </c>
      <c r="E15" s="28">
        <v>460</v>
      </c>
      <c r="F15" s="28">
        <v>439</v>
      </c>
      <c r="G15" s="28">
        <v>880</v>
      </c>
      <c r="H15" s="28">
        <v>451</v>
      </c>
      <c r="I15" s="28">
        <v>429</v>
      </c>
      <c r="J15" s="28">
        <v>870</v>
      </c>
      <c r="K15" s="28">
        <v>445</v>
      </c>
      <c r="L15" s="28">
        <v>425</v>
      </c>
      <c r="M15" s="28">
        <v>846</v>
      </c>
      <c r="N15" s="28">
        <v>430</v>
      </c>
      <c r="O15" s="28">
        <v>416</v>
      </c>
      <c r="P15" s="28">
        <v>13</v>
      </c>
      <c r="Q15" s="28">
        <v>9</v>
      </c>
      <c r="R15" s="28">
        <v>4</v>
      </c>
      <c r="S15" s="28">
        <v>11</v>
      </c>
      <c r="T15" s="28">
        <v>6</v>
      </c>
      <c r="U15" s="28">
        <v>5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2</v>
      </c>
      <c r="AE15" s="28">
        <v>2</v>
      </c>
      <c r="AF15" s="28">
        <v>0</v>
      </c>
      <c r="AG15" s="52" t="s">
        <v>98</v>
      </c>
      <c r="AH15" s="50"/>
      <c r="AI15" s="50"/>
      <c r="AJ15" s="49" t="s">
        <v>98</v>
      </c>
      <c r="AK15" s="50"/>
      <c r="AL15" s="51"/>
      <c r="AM15" s="28">
        <v>8</v>
      </c>
      <c r="AN15" s="28">
        <v>4</v>
      </c>
      <c r="AO15" s="28">
        <v>4</v>
      </c>
      <c r="AP15" s="28">
        <v>0</v>
      </c>
      <c r="AQ15" s="30">
        <v>0</v>
      </c>
      <c r="AR15" s="30">
        <v>6</v>
      </c>
      <c r="AS15" s="28">
        <v>4</v>
      </c>
      <c r="AT15" s="28">
        <v>2</v>
      </c>
      <c r="AU15" s="28">
        <v>0</v>
      </c>
      <c r="AV15" s="28">
        <v>0</v>
      </c>
      <c r="AW15" s="28">
        <v>0</v>
      </c>
      <c r="AX15" s="28">
        <v>1</v>
      </c>
      <c r="AY15" s="28">
        <v>0</v>
      </c>
      <c r="AZ15" s="28">
        <v>1</v>
      </c>
      <c r="BA15" s="28">
        <v>0</v>
      </c>
      <c r="BB15" s="28">
        <v>0</v>
      </c>
      <c r="BC15" s="28">
        <v>0</v>
      </c>
      <c r="BD15" s="28">
        <v>3</v>
      </c>
      <c r="BE15" s="28">
        <v>2</v>
      </c>
      <c r="BF15" s="28">
        <v>1</v>
      </c>
      <c r="BG15" s="28">
        <v>9</v>
      </c>
      <c r="BH15" s="28">
        <v>3</v>
      </c>
      <c r="BI15" s="28">
        <v>6</v>
      </c>
      <c r="BJ15" s="28">
        <v>0</v>
      </c>
      <c r="BK15" s="28">
        <v>0</v>
      </c>
      <c r="BL15" s="28">
        <v>0</v>
      </c>
      <c r="BM15" s="28">
        <v>15</v>
      </c>
      <c r="BN15" s="28">
        <v>14</v>
      </c>
      <c r="BO15" s="28">
        <v>1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30">
        <v>0</v>
      </c>
      <c r="BV15" s="30">
        <v>0</v>
      </c>
      <c r="BW15" s="32">
        <v>0</v>
      </c>
      <c r="BX15" s="52" t="s">
        <v>98</v>
      </c>
      <c r="BY15" s="50"/>
      <c r="BZ15" s="50"/>
    </row>
    <row r="16" spans="1:78" s="5" customFormat="1" ht="14.25" customHeight="1">
      <c r="A16" s="49" t="s">
        <v>99</v>
      </c>
      <c r="B16" s="50"/>
      <c r="C16" s="51"/>
      <c r="D16" s="28">
        <v>3010</v>
      </c>
      <c r="E16" s="28">
        <v>1542</v>
      </c>
      <c r="F16" s="28">
        <v>1468</v>
      </c>
      <c r="G16" s="28">
        <v>2980</v>
      </c>
      <c r="H16" s="28">
        <v>1521</v>
      </c>
      <c r="I16" s="28">
        <v>1459</v>
      </c>
      <c r="J16" s="28">
        <v>2940</v>
      </c>
      <c r="K16" s="28">
        <v>1497</v>
      </c>
      <c r="L16" s="28">
        <v>1443</v>
      </c>
      <c r="M16" s="28">
        <v>2773</v>
      </c>
      <c r="N16" s="28">
        <v>1397</v>
      </c>
      <c r="O16" s="28">
        <v>1376</v>
      </c>
      <c r="P16" s="28">
        <v>36</v>
      </c>
      <c r="Q16" s="28">
        <v>25</v>
      </c>
      <c r="R16" s="28">
        <v>11</v>
      </c>
      <c r="S16" s="28">
        <v>131</v>
      </c>
      <c r="T16" s="28">
        <v>75</v>
      </c>
      <c r="U16" s="28">
        <v>56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2</v>
      </c>
      <c r="AE16" s="28">
        <v>2</v>
      </c>
      <c r="AF16" s="28">
        <v>0</v>
      </c>
      <c r="AG16" s="52" t="s">
        <v>99</v>
      </c>
      <c r="AH16" s="50"/>
      <c r="AI16" s="50"/>
      <c r="AJ16" s="49" t="s">
        <v>99</v>
      </c>
      <c r="AK16" s="50"/>
      <c r="AL16" s="51"/>
      <c r="AM16" s="28">
        <v>38</v>
      </c>
      <c r="AN16" s="28">
        <v>22</v>
      </c>
      <c r="AO16" s="28">
        <v>16</v>
      </c>
      <c r="AP16" s="28">
        <v>0</v>
      </c>
      <c r="AQ16" s="30">
        <v>0</v>
      </c>
      <c r="AR16" s="30">
        <v>0</v>
      </c>
      <c r="AS16" s="28">
        <v>0</v>
      </c>
      <c r="AT16" s="28">
        <v>0</v>
      </c>
      <c r="AU16" s="28">
        <v>3</v>
      </c>
      <c r="AV16" s="28">
        <v>3</v>
      </c>
      <c r="AW16" s="28">
        <v>0</v>
      </c>
      <c r="AX16" s="28">
        <v>1</v>
      </c>
      <c r="AY16" s="28">
        <v>0</v>
      </c>
      <c r="AZ16" s="28">
        <v>1</v>
      </c>
      <c r="BA16" s="28">
        <v>0</v>
      </c>
      <c r="BB16" s="28">
        <v>0</v>
      </c>
      <c r="BC16" s="28">
        <v>0</v>
      </c>
      <c r="BD16" s="28">
        <v>12</v>
      </c>
      <c r="BE16" s="28">
        <v>11</v>
      </c>
      <c r="BF16" s="28">
        <v>1</v>
      </c>
      <c r="BG16" s="28">
        <v>14</v>
      </c>
      <c r="BH16" s="28">
        <v>7</v>
      </c>
      <c r="BI16" s="28">
        <v>7</v>
      </c>
      <c r="BJ16" s="28">
        <v>0</v>
      </c>
      <c r="BK16" s="28">
        <v>0</v>
      </c>
      <c r="BL16" s="28">
        <v>0</v>
      </c>
      <c r="BM16" s="28">
        <v>216</v>
      </c>
      <c r="BN16" s="28">
        <v>118</v>
      </c>
      <c r="BO16" s="28">
        <v>98</v>
      </c>
      <c r="BP16" s="28">
        <v>2</v>
      </c>
      <c r="BQ16" s="28">
        <v>1</v>
      </c>
      <c r="BR16" s="28">
        <v>0</v>
      </c>
      <c r="BS16" s="28">
        <v>0</v>
      </c>
      <c r="BT16" s="28">
        <v>0</v>
      </c>
      <c r="BU16" s="30">
        <v>0</v>
      </c>
      <c r="BV16" s="30">
        <v>0</v>
      </c>
      <c r="BW16" s="32">
        <v>0</v>
      </c>
      <c r="BX16" s="52" t="s">
        <v>99</v>
      </c>
      <c r="BY16" s="50"/>
      <c r="BZ16" s="50"/>
    </row>
    <row r="17" spans="1:78" s="5" customFormat="1" ht="14.25" customHeight="1">
      <c r="A17" s="49" t="s">
        <v>100</v>
      </c>
      <c r="B17" s="50"/>
      <c r="C17" s="51"/>
      <c r="D17" s="28">
        <v>946</v>
      </c>
      <c r="E17" s="28">
        <v>481</v>
      </c>
      <c r="F17" s="28">
        <v>465</v>
      </c>
      <c r="G17" s="28">
        <v>930</v>
      </c>
      <c r="H17" s="28">
        <v>470</v>
      </c>
      <c r="I17" s="28">
        <v>460</v>
      </c>
      <c r="J17" s="28">
        <v>908</v>
      </c>
      <c r="K17" s="28">
        <v>458</v>
      </c>
      <c r="L17" s="28">
        <v>450</v>
      </c>
      <c r="M17" s="28">
        <v>866</v>
      </c>
      <c r="N17" s="28">
        <v>423</v>
      </c>
      <c r="O17" s="28">
        <v>443</v>
      </c>
      <c r="P17" s="28">
        <v>21</v>
      </c>
      <c r="Q17" s="28">
        <v>17</v>
      </c>
      <c r="R17" s="28">
        <v>4</v>
      </c>
      <c r="S17" s="28">
        <v>21</v>
      </c>
      <c r="T17" s="28">
        <v>18</v>
      </c>
      <c r="U17" s="28">
        <v>3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2</v>
      </c>
      <c r="AE17" s="28">
        <v>2</v>
      </c>
      <c r="AF17" s="28">
        <v>0</v>
      </c>
      <c r="AG17" s="52" t="s">
        <v>100</v>
      </c>
      <c r="AH17" s="50"/>
      <c r="AI17" s="50"/>
      <c r="AJ17" s="49" t="s">
        <v>100</v>
      </c>
      <c r="AK17" s="50"/>
      <c r="AL17" s="51"/>
      <c r="AM17" s="28">
        <v>20</v>
      </c>
      <c r="AN17" s="28">
        <v>10</v>
      </c>
      <c r="AO17" s="28">
        <v>10</v>
      </c>
      <c r="AP17" s="28">
        <v>0</v>
      </c>
      <c r="AQ17" s="30">
        <v>0</v>
      </c>
      <c r="AR17" s="30">
        <v>14</v>
      </c>
      <c r="AS17" s="28">
        <v>11</v>
      </c>
      <c r="AT17" s="28">
        <v>3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1</v>
      </c>
      <c r="BE17" s="28">
        <v>0</v>
      </c>
      <c r="BF17" s="28">
        <v>1</v>
      </c>
      <c r="BG17" s="28">
        <v>1</v>
      </c>
      <c r="BH17" s="28">
        <v>0</v>
      </c>
      <c r="BI17" s="28">
        <v>1</v>
      </c>
      <c r="BJ17" s="28">
        <v>0</v>
      </c>
      <c r="BK17" s="28">
        <v>0</v>
      </c>
      <c r="BL17" s="28">
        <v>0</v>
      </c>
      <c r="BM17" s="28">
        <v>35</v>
      </c>
      <c r="BN17" s="28">
        <v>28</v>
      </c>
      <c r="BO17" s="28">
        <v>7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30">
        <v>0</v>
      </c>
      <c r="BV17" s="30">
        <v>0</v>
      </c>
      <c r="BW17" s="32">
        <v>0</v>
      </c>
      <c r="BX17" s="52" t="s">
        <v>100</v>
      </c>
      <c r="BY17" s="50"/>
      <c r="BZ17" s="50"/>
    </row>
    <row r="18" spans="1:78" s="5" customFormat="1" ht="22.5" customHeight="1">
      <c r="A18" s="49" t="s">
        <v>101</v>
      </c>
      <c r="B18" s="50"/>
      <c r="C18" s="51"/>
      <c r="D18" s="28">
        <v>1293</v>
      </c>
      <c r="E18" s="28">
        <v>660</v>
      </c>
      <c r="F18" s="28">
        <v>633</v>
      </c>
      <c r="G18" s="28">
        <v>1262</v>
      </c>
      <c r="H18" s="28">
        <v>640</v>
      </c>
      <c r="I18" s="28">
        <v>622</v>
      </c>
      <c r="J18" s="28">
        <v>1247</v>
      </c>
      <c r="K18" s="28">
        <v>626</v>
      </c>
      <c r="L18" s="28">
        <v>621</v>
      </c>
      <c r="M18" s="28">
        <v>1164</v>
      </c>
      <c r="N18" s="28">
        <v>585</v>
      </c>
      <c r="O18" s="28">
        <v>579</v>
      </c>
      <c r="P18" s="28">
        <v>27</v>
      </c>
      <c r="Q18" s="28">
        <v>13</v>
      </c>
      <c r="R18" s="28">
        <v>14</v>
      </c>
      <c r="S18" s="28">
        <v>56</v>
      </c>
      <c r="T18" s="28">
        <v>28</v>
      </c>
      <c r="U18" s="28">
        <v>28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4</v>
      </c>
      <c r="AE18" s="28">
        <v>4</v>
      </c>
      <c r="AF18" s="28">
        <v>0</v>
      </c>
      <c r="AG18" s="52" t="s">
        <v>101</v>
      </c>
      <c r="AH18" s="50"/>
      <c r="AI18" s="50"/>
      <c r="AJ18" s="49" t="s">
        <v>101</v>
      </c>
      <c r="AK18" s="50"/>
      <c r="AL18" s="51"/>
      <c r="AM18" s="28">
        <v>11</v>
      </c>
      <c r="AN18" s="28">
        <v>10</v>
      </c>
      <c r="AO18" s="28">
        <v>1</v>
      </c>
      <c r="AP18" s="28">
        <v>0</v>
      </c>
      <c r="AQ18" s="30">
        <v>0</v>
      </c>
      <c r="AR18" s="30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20</v>
      </c>
      <c r="BE18" s="28">
        <v>15</v>
      </c>
      <c r="BF18" s="28">
        <v>5</v>
      </c>
      <c r="BG18" s="28">
        <v>11</v>
      </c>
      <c r="BH18" s="28">
        <v>5</v>
      </c>
      <c r="BI18" s="28">
        <v>6</v>
      </c>
      <c r="BJ18" s="28">
        <v>0</v>
      </c>
      <c r="BK18" s="28">
        <v>0</v>
      </c>
      <c r="BL18" s="28">
        <v>0</v>
      </c>
      <c r="BM18" s="28">
        <v>42</v>
      </c>
      <c r="BN18" s="28">
        <v>33</v>
      </c>
      <c r="BO18" s="28">
        <v>9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30">
        <v>0</v>
      </c>
      <c r="BV18" s="30">
        <v>0</v>
      </c>
      <c r="BW18" s="32">
        <v>0</v>
      </c>
      <c r="BX18" s="52" t="s">
        <v>101</v>
      </c>
      <c r="BY18" s="50"/>
      <c r="BZ18" s="50"/>
    </row>
    <row r="19" spans="1:78" s="5" customFormat="1" ht="14.25" customHeight="1">
      <c r="A19" s="49" t="s">
        <v>102</v>
      </c>
      <c r="B19" s="50"/>
      <c r="C19" s="51"/>
      <c r="D19" s="28">
        <v>3768</v>
      </c>
      <c r="E19" s="28">
        <v>1902</v>
      </c>
      <c r="F19" s="28">
        <v>1866</v>
      </c>
      <c r="G19" s="28">
        <v>3720</v>
      </c>
      <c r="H19" s="28">
        <v>1876</v>
      </c>
      <c r="I19" s="28">
        <v>1844</v>
      </c>
      <c r="J19" s="28">
        <v>3680</v>
      </c>
      <c r="K19" s="28">
        <v>1847</v>
      </c>
      <c r="L19" s="28">
        <v>1833</v>
      </c>
      <c r="M19" s="28">
        <v>3389</v>
      </c>
      <c r="N19" s="28">
        <v>1678</v>
      </c>
      <c r="O19" s="28">
        <v>1711</v>
      </c>
      <c r="P19" s="28">
        <v>63</v>
      </c>
      <c r="Q19" s="28">
        <v>38</v>
      </c>
      <c r="R19" s="28">
        <v>25</v>
      </c>
      <c r="S19" s="28">
        <v>228</v>
      </c>
      <c r="T19" s="28">
        <v>131</v>
      </c>
      <c r="U19" s="28">
        <v>97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22</v>
      </c>
      <c r="AE19" s="28">
        <v>17</v>
      </c>
      <c r="AF19" s="28">
        <v>5</v>
      </c>
      <c r="AG19" s="52" t="s">
        <v>102</v>
      </c>
      <c r="AH19" s="50"/>
      <c r="AI19" s="50"/>
      <c r="AJ19" s="49" t="s">
        <v>102</v>
      </c>
      <c r="AK19" s="50"/>
      <c r="AL19" s="51"/>
      <c r="AM19" s="28">
        <v>18</v>
      </c>
      <c r="AN19" s="28">
        <v>12</v>
      </c>
      <c r="AO19" s="28">
        <v>6</v>
      </c>
      <c r="AP19" s="28">
        <v>0</v>
      </c>
      <c r="AQ19" s="30">
        <v>0</v>
      </c>
      <c r="AR19" s="30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1</v>
      </c>
      <c r="AY19" s="28">
        <v>0</v>
      </c>
      <c r="AZ19" s="28">
        <v>1</v>
      </c>
      <c r="BA19" s="28">
        <v>0</v>
      </c>
      <c r="BB19" s="28">
        <v>0</v>
      </c>
      <c r="BC19" s="28">
        <v>0</v>
      </c>
      <c r="BD19" s="28">
        <v>20</v>
      </c>
      <c r="BE19" s="28">
        <v>12</v>
      </c>
      <c r="BF19" s="28">
        <v>8</v>
      </c>
      <c r="BG19" s="28">
        <v>27</v>
      </c>
      <c r="BH19" s="28">
        <v>14</v>
      </c>
      <c r="BI19" s="28">
        <v>13</v>
      </c>
      <c r="BJ19" s="28">
        <v>0</v>
      </c>
      <c r="BK19" s="28">
        <v>0</v>
      </c>
      <c r="BL19" s="28">
        <v>0</v>
      </c>
      <c r="BM19" s="28">
        <v>201</v>
      </c>
      <c r="BN19" s="28">
        <v>109</v>
      </c>
      <c r="BO19" s="28">
        <v>92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30">
        <v>0</v>
      </c>
      <c r="BV19" s="30">
        <v>0</v>
      </c>
      <c r="BW19" s="32">
        <v>0</v>
      </c>
      <c r="BX19" s="52" t="s">
        <v>102</v>
      </c>
      <c r="BY19" s="50"/>
      <c r="BZ19" s="50"/>
    </row>
    <row r="20" spans="1:78" s="5" customFormat="1" ht="14.25" customHeight="1">
      <c r="A20" s="49" t="s">
        <v>103</v>
      </c>
      <c r="B20" s="50"/>
      <c r="C20" s="51"/>
      <c r="D20" s="28">
        <v>2539</v>
      </c>
      <c r="E20" s="28">
        <v>1274</v>
      </c>
      <c r="F20" s="28">
        <v>1265</v>
      </c>
      <c r="G20" s="28">
        <v>2514</v>
      </c>
      <c r="H20" s="28">
        <v>1262</v>
      </c>
      <c r="I20" s="28">
        <v>1252</v>
      </c>
      <c r="J20" s="28">
        <v>2487</v>
      </c>
      <c r="K20" s="28">
        <v>1249</v>
      </c>
      <c r="L20" s="28">
        <v>1238</v>
      </c>
      <c r="M20" s="28">
        <v>2376</v>
      </c>
      <c r="N20" s="28">
        <v>1196</v>
      </c>
      <c r="O20" s="28">
        <v>1180</v>
      </c>
      <c r="P20" s="28">
        <v>48</v>
      </c>
      <c r="Q20" s="28">
        <v>24</v>
      </c>
      <c r="R20" s="28">
        <v>24</v>
      </c>
      <c r="S20" s="28">
        <v>63</v>
      </c>
      <c r="T20" s="28">
        <v>29</v>
      </c>
      <c r="U20" s="28">
        <v>34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2</v>
      </c>
      <c r="AE20" s="28">
        <v>2</v>
      </c>
      <c r="AF20" s="28">
        <v>0</v>
      </c>
      <c r="AG20" s="52" t="s">
        <v>103</v>
      </c>
      <c r="AH20" s="50"/>
      <c r="AI20" s="50"/>
      <c r="AJ20" s="49" t="s">
        <v>103</v>
      </c>
      <c r="AK20" s="50"/>
      <c r="AL20" s="51"/>
      <c r="AM20" s="28">
        <v>25</v>
      </c>
      <c r="AN20" s="28">
        <v>11</v>
      </c>
      <c r="AO20" s="28">
        <v>14</v>
      </c>
      <c r="AP20" s="28">
        <v>0</v>
      </c>
      <c r="AQ20" s="30">
        <v>0</v>
      </c>
      <c r="AR20" s="30">
        <v>5</v>
      </c>
      <c r="AS20" s="28">
        <v>1</v>
      </c>
      <c r="AT20" s="28">
        <v>4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6</v>
      </c>
      <c r="BE20" s="28">
        <v>4</v>
      </c>
      <c r="BF20" s="28">
        <v>2</v>
      </c>
      <c r="BG20" s="28">
        <v>14</v>
      </c>
      <c r="BH20" s="28">
        <v>7</v>
      </c>
      <c r="BI20" s="28">
        <v>7</v>
      </c>
      <c r="BJ20" s="28">
        <v>0</v>
      </c>
      <c r="BK20" s="28">
        <v>0</v>
      </c>
      <c r="BL20" s="28">
        <v>0</v>
      </c>
      <c r="BM20" s="28">
        <v>134</v>
      </c>
      <c r="BN20" s="28">
        <v>69</v>
      </c>
      <c r="BO20" s="28">
        <v>65</v>
      </c>
      <c r="BP20" s="28">
        <v>1</v>
      </c>
      <c r="BQ20" s="28">
        <v>0</v>
      </c>
      <c r="BR20" s="28">
        <v>0</v>
      </c>
      <c r="BS20" s="28">
        <v>0</v>
      </c>
      <c r="BT20" s="28">
        <v>0</v>
      </c>
      <c r="BU20" s="30">
        <v>0</v>
      </c>
      <c r="BV20" s="30">
        <v>0</v>
      </c>
      <c r="BW20" s="32">
        <v>0</v>
      </c>
      <c r="BX20" s="52" t="s">
        <v>103</v>
      </c>
      <c r="BY20" s="50"/>
      <c r="BZ20" s="50"/>
    </row>
    <row r="21" spans="1:78" s="5" customFormat="1" ht="14.25" customHeight="1">
      <c r="A21" s="49" t="s">
        <v>104</v>
      </c>
      <c r="B21" s="50"/>
      <c r="C21" s="51"/>
      <c r="D21" s="28">
        <v>2485</v>
      </c>
      <c r="E21" s="28">
        <v>1302</v>
      </c>
      <c r="F21" s="28">
        <v>1183</v>
      </c>
      <c r="G21" s="28">
        <v>2434</v>
      </c>
      <c r="H21" s="28">
        <v>1266</v>
      </c>
      <c r="I21" s="28">
        <v>1168</v>
      </c>
      <c r="J21" s="28">
        <v>2398</v>
      </c>
      <c r="K21" s="28">
        <v>1238</v>
      </c>
      <c r="L21" s="28">
        <v>1160</v>
      </c>
      <c r="M21" s="28">
        <v>2309</v>
      </c>
      <c r="N21" s="28">
        <v>1192</v>
      </c>
      <c r="O21" s="28">
        <v>1117</v>
      </c>
      <c r="P21" s="28">
        <v>19</v>
      </c>
      <c r="Q21" s="28">
        <v>13</v>
      </c>
      <c r="R21" s="28">
        <v>6</v>
      </c>
      <c r="S21" s="28">
        <v>70</v>
      </c>
      <c r="T21" s="28">
        <v>33</v>
      </c>
      <c r="U21" s="28">
        <v>37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12</v>
      </c>
      <c r="AE21" s="28">
        <v>12</v>
      </c>
      <c r="AF21" s="28">
        <v>0</v>
      </c>
      <c r="AG21" s="52" t="s">
        <v>104</v>
      </c>
      <c r="AH21" s="50"/>
      <c r="AI21" s="50"/>
      <c r="AJ21" s="49" t="s">
        <v>104</v>
      </c>
      <c r="AK21" s="50"/>
      <c r="AL21" s="51"/>
      <c r="AM21" s="28">
        <v>24</v>
      </c>
      <c r="AN21" s="28">
        <v>16</v>
      </c>
      <c r="AO21" s="28">
        <v>8</v>
      </c>
      <c r="AP21" s="28">
        <v>0</v>
      </c>
      <c r="AQ21" s="30">
        <v>0</v>
      </c>
      <c r="AR21" s="30">
        <v>9</v>
      </c>
      <c r="AS21" s="28">
        <v>8</v>
      </c>
      <c r="AT21" s="28">
        <v>1</v>
      </c>
      <c r="AU21" s="28">
        <v>0</v>
      </c>
      <c r="AV21" s="28">
        <v>0</v>
      </c>
      <c r="AW21" s="28">
        <v>0</v>
      </c>
      <c r="AX21" s="28">
        <v>2</v>
      </c>
      <c r="AY21" s="28">
        <v>2</v>
      </c>
      <c r="AZ21" s="28">
        <v>0</v>
      </c>
      <c r="BA21" s="28">
        <v>4</v>
      </c>
      <c r="BB21" s="28">
        <v>4</v>
      </c>
      <c r="BC21" s="28">
        <v>0</v>
      </c>
      <c r="BD21" s="28">
        <v>14</v>
      </c>
      <c r="BE21" s="28">
        <v>11</v>
      </c>
      <c r="BF21" s="28">
        <v>3</v>
      </c>
      <c r="BG21" s="28">
        <v>21</v>
      </c>
      <c r="BH21" s="28">
        <v>11</v>
      </c>
      <c r="BI21" s="28">
        <v>10</v>
      </c>
      <c r="BJ21" s="28">
        <v>1</v>
      </c>
      <c r="BK21" s="28">
        <v>0</v>
      </c>
      <c r="BL21" s="28">
        <v>1</v>
      </c>
      <c r="BM21" s="28">
        <v>79</v>
      </c>
      <c r="BN21" s="28">
        <v>53</v>
      </c>
      <c r="BO21" s="28">
        <v>26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30">
        <v>0</v>
      </c>
      <c r="BV21" s="30">
        <v>0</v>
      </c>
      <c r="BW21" s="32">
        <v>0</v>
      </c>
      <c r="BX21" s="52" t="s">
        <v>104</v>
      </c>
      <c r="BY21" s="50"/>
      <c r="BZ21" s="50"/>
    </row>
    <row r="22" spans="1:78" s="5" customFormat="1" ht="14.25" customHeight="1">
      <c r="A22" s="49" t="s">
        <v>105</v>
      </c>
      <c r="B22" s="50"/>
      <c r="C22" s="51"/>
      <c r="D22" s="28">
        <v>975</v>
      </c>
      <c r="E22" s="28">
        <v>471</v>
      </c>
      <c r="F22" s="28">
        <v>504</v>
      </c>
      <c r="G22" s="28">
        <v>960</v>
      </c>
      <c r="H22" s="28">
        <v>463</v>
      </c>
      <c r="I22" s="28">
        <v>497</v>
      </c>
      <c r="J22" s="28">
        <v>946</v>
      </c>
      <c r="K22" s="28">
        <v>453</v>
      </c>
      <c r="L22" s="28">
        <v>493</v>
      </c>
      <c r="M22" s="28">
        <v>912</v>
      </c>
      <c r="N22" s="28">
        <v>431</v>
      </c>
      <c r="O22" s="28">
        <v>481</v>
      </c>
      <c r="P22" s="28">
        <v>26</v>
      </c>
      <c r="Q22" s="28">
        <v>18</v>
      </c>
      <c r="R22" s="28">
        <v>8</v>
      </c>
      <c r="S22" s="28">
        <v>8</v>
      </c>
      <c r="T22" s="28">
        <v>4</v>
      </c>
      <c r="U22" s="28">
        <v>4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1</v>
      </c>
      <c r="AE22" s="28">
        <v>1</v>
      </c>
      <c r="AF22" s="28">
        <v>0</v>
      </c>
      <c r="AG22" s="52" t="s">
        <v>105</v>
      </c>
      <c r="AH22" s="50"/>
      <c r="AI22" s="50"/>
      <c r="AJ22" s="49" t="s">
        <v>105</v>
      </c>
      <c r="AK22" s="50"/>
      <c r="AL22" s="51"/>
      <c r="AM22" s="28">
        <v>13</v>
      </c>
      <c r="AN22" s="28">
        <v>9</v>
      </c>
      <c r="AO22" s="28">
        <v>4</v>
      </c>
      <c r="AP22" s="28">
        <v>0</v>
      </c>
      <c r="AQ22" s="30">
        <v>0</v>
      </c>
      <c r="AR22" s="30">
        <v>5</v>
      </c>
      <c r="AS22" s="28">
        <v>3</v>
      </c>
      <c r="AT22" s="28">
        <v>2</v>
      </c>
      <c r="AU22" s="28">
        <v>2</v>
      </c>
      <c r="AV22" s="28">
        <v>1</v>
      </c>
      <c r="AW22" s="28">
        <v>1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1</v>
      </c>
      <c r="BE22" s="28">
        <v>0</v>
      </c>
      <c r="BF22" s="28">
        <v>1</v>
      </c>
      <c r="BG22" s="28">
        <v>7</v>
      </c>
      <c r="BH22" s="28">
        <v>4</v>
      </c>
      <c r="BI22" s="28">
        <v>3</v>
      </c>
      <c r="BJ22" s="28">
        <v>0</v>
      </c>
      <c r="BK22" s="28">
        <v>0</v>
      </c>
      <c r="BL22" s="28">
        <v>0</v>
      </c>
      <c r="BM22" s="28">
        <v>30</v>
      </c>
      <c r="BN22" s="28">
        <v>25</v>
      </c>
      <c r="BO22" s="28">
        <v>5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30">
        <v>0</v>
      </c>
      <c r="BV22" s="30">
        <v>0</v>
      </c>
      <c r="BW22" s="32">
        <v>0</v>
      </c>
      <c r="BX22" s="52" t="s">
        <v>105</v>
      </c>
      <c r="BY22" s="50"/>
      <c r="BZ22" s="50"/>
    </row>
    <row r="23" spans="1:78" s="5" customFormat="1" ht="22.5" customHeight="1">
      <c r="A23" s="49" t="s">
        <v>106</v>
      </c>
      <c r="B23" s="50"/>
      <c r="C23" s="51"/>
      <c r="D23" s="28">
        <v>1207</v>
      </c>
      <c r="E23" s="28">
        <v>642</v>
      </c>
      <c r="F23" s="28">
        <v>565</v>
      </c>
      <c r="G23" s="28">
        <v>1169</v>
      </c>
      <c r="H23" s="28">
        <v>619</v>
      </c>
      <c r="I23" s="28">
        <v>550</v>
      </c>
      <c r="J23" s="28">
        <v>1156</v>
      </c>
      <c r="K23" s="28">
        <v>610</v>
      </c>
      <c r="L23" s="28">
        <v>546</v>
      </c>
      <c r="M23" s="28">
        <v>1124</v>
      </c>
      <c r="N23" s="28">
        <v>593</v>
      </c>
      <c r="O23" s="28">
        <v>531</v>
      </c>
      <c r="P23" s="28">
        <v>11</v>
      </c>
      <c r="Q23" s="28">
        <v>7</v>
      </c>
      <c r="R23" s="28">
        <v>4</v>
      </c>
      <c r="S23" s="28">
        <v>21</v>
      </c>
      <c r="T23" s="28">
        <v>10</v>
      </c>
      <c r="U23" s="28">
        <v>11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1</v>
      </c>
      <c r="AE23" s="28">
        <v>1</v>
      </c>
      <c r="AF23" s="28">
        <v>0</v>
      </c>
      <c r="AG23" s="52" t="s">
        <v>106</v>
      </c>
      <c r="AH23" s="50"/>
      <c r="AI23" s="50"/>
      <c r="AJ23" s="49" t="s">
        <v>106</v>
      </c>
      <c r="AK23" s="50"/>
      <c r="AL23" s="51"/>
      <c r="AM23" s="28">
        <v>12</v>
      </c>
      <c r="AN23" s="28">
        <v>8</v>
      </c>
      <c r="AO23" s="28">
        <v>4</v>
      </c>
      <c r="AP23" s="28">
        <v>0</v>
      </c>
      <c r="AQ23" s="30">
        <v>0</v>
      </c>
      <c r="AR23" s="30">
        <v>24</v>
      </c>
      <c r="AS23" s="28">
        <v>12</v>
      </c>
      <c r="AT23" s="28">
        <v>12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4</v>
      </c>
      <c r="BE23" s="28">
        <v>4</v>
      </c>
      <c r="BF23" s="28">
        <v>0</v>
      </c>
      <c r="BG23" s="28">
        <v>10</v>
      </c>
      <c r="BH23" s="28">
        <v>7</v>
      </c>
      <c r="BI23" s="28">
        <v>3</v>
      </c>
      <c r="BJ23" s="28">
        <v>0</v>
      </c>
      <c r="BK23" s="28">
        <v>0</v>
      </c>
      <c r="BL23" s="28">
        <v>0</v>
      </c>
      <c r="BM23" s="28">
        <v>28</v>
      </c>
      <c r="BN23" s="28">
        <v>17</v>
      </c>
      <c r="BO23" s="28">
        <v>11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30">
        <v>0</v>
      </c>
      <c r="BV23" s="30">
        <v>0</v>
      </c>
      <c r="BW23" s="32">
        <v>0</v>
      </c>
      <c r="BX23" s="52" t="s">
        <v>106</v>
      </c>
      <c r="BY23" s="50"/>
      <c r="BZ23" s="50"/>
    </row>
    <row r="24" spans="1:78" s="5" customFormat="1" ht="14.25" customHeight="1">
      <c r="A24" s="49" t="s">
        <v>107</v>
      </c>
      <c r="B24" s="50"/>
      <c r="C24" s="51"/>
      <c r="D24" s="28">
        <v>2115</v>
      </c>
      <c r="E24" s="28">
        <v>1140</v>
      </c>
      <c r="F24" s="28">
        <v>975</v>
      </c>
      <c r="G24" s="28">
        <v>2081</v>
      </c>
      <c r="H24" s="28">
        <v>1119</v>
      </c>
      <c r="I24" s="28">
        <v>962</v>
      </c>
      <c r="J24" s="28">
        <v>2043</v>
      </c>
      <c r="K24" s="28">
        <v>1092</v>
      </c>
      <c r="L24" s="28">
        <v>951</v>
      </c>
      <c r="M24" s="28">
        <v>1865</v>
      </c>
      <c r="N24" s="28">
        <v>989</v>
      </c>
      <c r="O24" s="28">
        <v>876</v>
      </c>
      <c r="P24" s="28">
        <v>56</v>
      </c>
      <c r="Q24" s="28">
        <v>32</v>
      </c>
      <c r="R24" s="28">
        <v>24</v>
      </c>
      <c r="S24" s="28">
        <v>122</v>
      </c>
      <c r="T24" s="28">
        <v>71</v>
      </c>
      <c r="U24" s="28">
        <v>51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25</v>
      </c>
      <c r="AE24" s="28">
        <v>20</v>
      </c>
      <c r="AF24" s="28">
        <v>5</v>
      </c>
      <c r="AG24" s="52" t="s">
        <v>107</v>
      </c>
      <c r="AH24" s="50"/>
      <c r="AI24" s="50"/>
      <c r="AJ24" s="49" t="s">
        <v>107</v>
      </c>
      <c r="AK24" s="50"/>
      <c r="AL24" s="51"/>
      <c r="AM24" s="28">
        <v>13</v>
      </c>
      <c r="AN24" s="28">
        <v>7</v>
      </c>
      <c r="AO24" s="28">
        <v>6</v>
      </c>
      <c r="AP24" s="28">
        <v>0</v>
      </c>
      <c r="AQ24" s="30">
        <v>0</v>
      </c>
      <c r="AR24" s="30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3</v>
      </c>
      <c r="AY24" s="28">
        <v>2</v>
      </c>
      <c r="AZ24" s="28">
        <v>1</v>
      </c>
      <c r="BA24" s="28">
        <v>0</v>
      </c>
      <c r="BB24" s="28">
        <v>0</v>
      </c>
      <c r="BC24" s="28">
        <v>0</v>
      </c>
      <c r="BD24" s="28">
        <v>18</v>
      </c>
      <c r="BE24" s="28">
        <v>15</v>
      </c>
      <c r="BF24" s="28">
        <v>3</v>
      </c>
      <c r="BG24" s="28">
        <v>13</v>
      </c>
      <c r="BH24" s="28">
        <v>4</v>
      </c>
      <c r="BI24" s="28">
        <v>9</v>
      </c>
      <c r="BJ24" s="28">
        <v>0</v>
      </c>
      <c r="BK24" s="28">
        <v>0</v>
      </c>
      <c r="BL24" s="28">
        <v>0</v>
      </c>
      <c r="BM24" s="28">
        <v>66</v>
      </c>
      <c r="BN24" s="28">
        <v>39</v>
      </c>
      <c r="BO24" s="28">
        <v>27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30">
        <v>0</v>
      </c>
      <c r="BV24" s="30">
        <v>0</v>
      </c>
      <c r="BW24" s="32">
        <v>0</v>
      </c>
      <c r="BX24" s="52" t="s">
        <v>107</v>
      </c>
      <c r="BY24" s="50"/>
      <c r="BZ24" s="50"/>
    </row>
    <row r="25" spans="1:78" s="5" customFormat="1" ht="14.25" customHeight="1">
      <c r="A25" s="49" t="s">
        <v>108</v>
      </c>
      <c r="B25" s="50"/>
      <c r="C25" s="51"/>
      <c r="D25" s="28">
        <v>1031</v>
      </c>
      <c r="E25" s="28">
        <v>531</v>
      </c>
      <c r="F25" s="28">
        <v>500</v>
      </c>
      <c r="G25" s="28">
        <v>1005</v>
      </c>
      <c r="H25" s="28">
        <v>514</v>
      </c>
      <c r="I25" s="28">
        <v>491</v>
      </c>
      <c r="J25" s="28">
        <v>994</v>
      </c>
      <c r="K25" s="28">
        <v>506</v>
      </c>
      <c r="L25" s="28">
        <v>488</v>
      </c>
      <c r="M25" s="28">
        <v>972</v>
      </c>
      <c r="N25" s="28">
        <v>494</v>
      </c>
      <c r="O25" s="28">
        <v>478</v>
      </c>
      <c r="P25" s="28">
        <v>8</v>
      </c>
      <c r="Q25" s="28">
        <v>5</v>
      </c>
      <c r="R25" s="28">
        <v>3</v>
      </c>
      <c r="S25" s="28">
        <v>14</v>
      </c>
      <c r="T25" s="28">
        <v>7</v>
      </c>
      <c r="U25" s="28">
        <v>7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1</v>
      </c>
      <c r="AE25" s="28">
        <v>1</v>
      </c>
      <c r="AF25" s="28">
        <v>0</v>
      </c>
      <c r="AG25" s="52" t="s">
        <v>108</v>
      </c>
      <c r="AH25" s="50"/>
      <c r="AI25" s="50"/>
      <c r="AJ25" s="49" t="s">
        <v>108</v>
      </c>
      <c r="AK25" s="50"/>
      <c r="AL25" s="51"/>
      <c r="AM25" s="28">
        <v>10</v>
      </c>
      <c r="AN25" s="28">
        <v>7</v>
      </c>
      <c r="AO25" s="28">
        <v>3</v>
      </c>
      <c r="AP25" s="28">
        <v>0</v>
      </c>
      <c r="AQ25" s="30">
        <v>0</v>
      </c>
      <c r="AR25" s="30">
        <v>9</v>
      </c>
      <c r="AS25" s="28">
        <v>6</v>
      </c>
      <c r="AT25" s="28">
        <v>3</v>
      </c>
      <c r="AU25" s="28">
        <v>5</v>
      </c>
      <c r="AV25" s="28">
        <v>5</v>
      </c>
      <c r="AW25" s="28">
        <v>0</v>
      </c>
      <c r="AX25" s="28">
        <v>1</v>
      </c>
      <c r="AY25" s="28">
        <v>0</v>
      </c>
      <c r="AZ25" s="28">
        <v>1</v>
      </c>
      <c r="BA25" s="28">
        <v>0</v>
      </c>
      <c r="BB25" s="28">
        <v>0</v>
      </c>
      <c r="BC25" s="28">
        <v>0</v>
      </c>
      <c r="BD25" s="28">
        <v>4</v>
      </c>
      <c r="BE25" s="28">
        <v>1</v>
      </c>
      <c r="BF25" s="28">
        <v>3</v>
      </c>
      <c r="BG25" s="28">
        <v>7</v>
      </c>
      <c r="BH25" s="28">
        <v>5</v>
      </c>
      <c r="BI25" s="28">
        <v>2</v>
      </c>
      <c r="BJ25" s="28">
        <v>0</v>
      </c>
      <c r="BK25" s="28">
        <v>0</v>
      </c>
      <c r="BL25" s="28">
        <v>0</v>
      </c>
      <c r="BM25" s="28">
        <v>26</v>
      </c>
      <c r="BN25" s="28">
        <v>19</v>
      </c>
      <c r="BO25" s="28">
        <v>7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30">
        <v>0</v>
      </c>
      <c r="BV25" s="30">
        <v>0</v>
      </c>
      <c r="BW25" s="32">
        <v>0</v>
      </c>
      <c r="BX25" s="52" t="s">
        <v>108</v>
      </c>
      <c r="BY25" s="50"/>
      <c r="BZ25" s="50"/>
    </row>
    <row r="26" spans="1:78" s="5" customFormat="1" ht="14.25" customHeight="1">
      <c r="A26" s="49" t="s">
        <v>109</v>
      </c>
      <c r="B26" s="50"/>
      <c r="C26" s="51"/>
      <c r="D26" s="28">
        <v>1206</v>
      </c>
      <c r="E26" s="28">
        <v>619</v>
      </c>
      <c r="F26" s="28">
        <v>587</v>
      </c>
      <c r="G26" s="28">
        <v>1193</v>
      </c>
      <c r="H26" s="28">
        <v>610</v>
      </c>
      <c r="I26" s="28">
        <v>583</v>
      </c>
      <c r="J26" s="28">
        <v>1183</v>
      </c>
      <c r="K26" s="28">
        <v>602</v>
      </c>
      <c r="L26" s="28">
        <v>581</v>
      </c>
      <c r="M26" s="28">
        <v>1134</v>
      </c>
      <c r="N26" s="28">
        <v>577</v>
      </c>
      <c r="O26" s="28">
        <v>557</v>
      </c>
      <c r="P26" s="28">
        <v>5</v>
      </c>
      <c r="Q26" s="28">
        <v>3</v>
      </c>
      <c r="R26" s="28">
        <v>2</v>
      </c>
      <c r="S26" s="28">
        <v>44</v>
      </c>
      <c r="T26" s="28">
        <v>22</v>
      </c>
      <c r="U26" s="28">
        <v>22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4</v>
      </c>
      <c r="AE26" s="28">
        <v>4</v>
      </c>
      <c r="AF26" s="28">
        <v>0</v>
      </c>
      <c r="AG26" s="52" t="s">
        <v>109</v>
      </c>
      <c r="AH26" s="50"/>
      <c r="AI26" s="50"/>
      <c r="AJ26" s="49" t="s">
        <v>109</v>
      </c>
      <c r="AK26" s="50"/>
      <c r="AL26" s="51"/>
      <c r="AM26" s="28">
        <v>6</v>
      </c>
      <c r="AN26" s="28">
        <v>4</v>
      </c>
      <c r="AO26" s="28">
        <v>2</v>
      </c>
      <c r="AP26" s="28">
        <v>0</v>
      </c>
      <c r="AQ26" s="30">
        <v>0</v>
      </c>
      <c r="AR26" s="30">
        <v>3</v>
      </c>
      <c r="AS26" s="28">
        <v>3</v>
      </c>
      <c r="AT26" s="28">
        <v>0</v>
      </c>
      <c r="AU26" s="28">
        <v>0</v>
      </c>
      <c r="AV26" s="28">
        <v>0</v>
      </c>
      <c r="AW26" s="28">
        <v>0</v>
      </c>
      <c r="AX26" s="28">
        <v>1</v>
      </c>
      <c r="AY26" s="28">
        <v>0</v>
      </c>
      <c r="AZ26" s="28">
        <v>1</v>
      </c>
      <c r="BA26" s="28">
        <v>1</v>
      </c>
      <c r="BB26" s="28">
        <v>1</v>
      </c>
      <c r="BC26" s="28">
        <v>0</v>
      </c>
      <c r="BD26" s="28">
        <v>6</v>
      </c>
      <c r="BE26" s="28">
        <v>3</v>
      </c>
      <c r="BF26" s="28">
        <v>3</v>
      </c>
      <c r="BG26" s="28">
        <v>2</v>
      </c>
      <c r="BH26" s="28">
        <v>2</v>
      </c>
      <c r="BI26" s="28">
        <v>0</v>
      </c>
      <c r="BJ26" s="28">
        <v>0</v>
      </c>
      <c r="BK26" s="28">
        <v>0</v>
      </c>
      <c r="BL26" s="28">
        <v>0</v>
      </c>
      <c r="BM26" s="28">
        <v>26</v>
      </c>
      <c r="BN26" s="28">
        <v>16</v>
      </c>
      <c r="BO26" s="28">
        <v>10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30">
        <v>0</v>
      </c>
      <c r="BV26" s="30">
        <v>0</v>
      </c>
      <c r="BW26" s="32">
        <v>0</v>
      </c>
      <c r="BX26" s="52" t="s">
        <v>109</v>
      </c>
      <c r="BY26" s="50"/>
      <c r="BZ26" s="50"/>
    </row>
    <row r="27" spans="1:78" s="5" customFormat="1" ht="14.25" customHeight="1">
      <c r="A27" s="49" t="s">
        <v>110</v>
      </c>
      <c r="B27" s="50"/>
      <c r="C27" s="51"/>
      <c r="D27" s="28">
        <v>1233</v>
      </c>
      <c r="E27" s="28">
        <v>636</v>
      </c>
      <c r="F27" s="28">
        <v>597</v>
      </c>
      <c r="G27" s="28">
        <v>1212</v>
      </c>
      <c r="H27" s="28">
        <v>624</v>
      </c>
      <c r="I27" s="28">
        <v>588</v>
      </c>
      <c r="J27" s="28">
        <v>1196</v>
      </c>
      <c r="K27" s="28">
        <v>610</v>
      </c>
      <c r="L27" s="28">
        <v>586</v>
      </c>
      <c r="M27" s="28">
        <v>1102</v>
      </c>
      <c r="N27" s="28">
        <v>560</v>
      </c>
      <c r="O27" s="28">
        <v>542</v>
      </c>
      <c r="P27" s="28">
        <v>29</v>
      </c>
      <c r="Q27" s="28">
        <v>18</v>
      </c>
      <c r="R27" s="28">
        <v>11</v>
      </c>
      <c r="S27" s="28">
        <v>65</v>
      </c>
      <c r="T27" s="28">
        <v>32</v>
      </c>
      <c r="U27" s="28">
        <v>33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3</v>
      </c>
      <c r="AE27" s="28">
        <v>3</v>
      </c>
      <c r="AF27" s="28">
        <v>0</v>
      </c>
      <c r="AG27" s="52" t="s">
        <v>110</v>
      </c>
      <c r="AH27" s="50"/>
      <c r="AI27" s="50"/>
      <c r="AJ27" s="49" t="s">
        <v>110</v>
      </c>
      <c r="AK27" s="50"/>
      <c r="AL27" s="51"/>
      <c r="AM27" s="28">
        <v>13</v>
      </c>
      <c r="AN27" s="28">
        <v>11</v>
      </c>
      <c r="AO27" s="28">
        <v>2</v>
      </c>
      <c r="AP27" s="28">
        <v>0</v>
      </c>
      <c r="AQ27" s="30">
        <v>0</v>
      </c>
      <c r="AR27" s="30">
        <v>1</v>
      </c>
      <c r="AS27" s="28">
        <v>0</v>
      </c>
      <c r="AT27" s="28">
        <v>1</v>
      </c>
      <c r="AU27" s="28">
        <v>1</v>
      </c>
      <c r="AV27" s="28">
        <v>1</v>
      </c>
      <c r="AW27" s="28">
        <v>0</v>
      </c>
      <c r="AX27" s="28">
        <v>1</v>
      </c>
      <c r="AY27" s="28">
        <v>0</v>
      </c>
      <c r="AZ27" s="28">
        <v>1</v>
      </c>
      <c r="BA27" s="28">
        <v>1</v>
      </c>
      <c r="BB27" s="28">
        <v>1</v>
      </c>
      <c r="BC27" s="28">
        <v>0</v>
      </c>
      <c r="BD27" s="28">
        <v>12</v>
      </c>
      <c r="BE27" s="28">
        <v>7</v>
      </c>
      <c r="BF27" s="28">
        <v>5</v>
      </c>
      <c r="BG27" s="28">
        <v>5</v>
      </c>
      <c r="BH27" s="28">
        <v>3</v>
      </c>
      <c r="BI27" s="28">
        <v>2</v>
      </c>
      <c r="BJ27" s="28">
        <v>0</v>
      </c>
      <c r="BK27" s="28">
        <v>0</v>
      </c>
      <c r="BL27" s="28">
        <v>0</v>
      </c>
      <c r="BM27" s="28">
        <v>30</v>
      </c>
      <c r="BN27" s="28">
        <v>25</v>
      </c>
      <c r="BO27" s="28">
        <v>5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30">
        <v>0</v>
      </c>
      <c r="BV27" s="30">
        <v>0</v>
      </c>
      <c r="BW27" s="32">
        <v>0</v>
      </c>
      <c r="BX27" s="52" t="s">
        <v>110</v>
      </c>
      <c r="BY27" s="50"/>
      <c r="BZ27" s="50"/>
    </row>
    <row r="28" spans="1:78" s="5" customFormat="1" ht="22.5" customHeight="1">
      <c r="A28" s="49" t="s">
        <v>111</v>
      </c>
      <c r="B28" s="50"/>
      <c r="C28" s="51"/>
      <c r="D28" s="28">
        <v>2003</v>
      </c>
      <c r="E28" s="28">
        <v>1055</v>
      </c>
      <c r="F28" s="28">
        <v>948</v>
      </c>
      <c r="G28" s="28">
        <v>1967</v>
      </c>
      <c r="H28" s="28">
        <v>1029</v>
      </c>
      <c r="I28" s="28">
        <v>938</v>
      </c>
      <c r="J28" s="28">
        <v>1951</v>
      </c>
      <c r="K28" s="28">
        <v>1018</v>
      </c>
      <c r="L28" s="28">
        <v>933</v>
      </c>
      <c r="M28" s="28">
        <v>1881</v>
      </c>
      <c r="N28" s="28">
        <v>976</v>
      </c>
      <c r="O28" s="28">
        <v>905</v>
      </c>
      <c r="P28" s="28">
        <v>35</v>
      </c>
      <c r="Q28" s="28">
        <v>23</v>
      </c>
      <c r="R28" s="28">
        <v>12</v>
      </c>
      <c r="S28" s="28">
        <v>35</v>
      </c>
      <c r="T28" s="28">
        <v>19</v>
      </c>
      <c r="U28" s="28">
        <v>16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5</v>
      </c>
      <c r="AE28" s="28">
        <v>5</v>
      </c>
      <c r="AF28" s="28">
        <v>0</v>
      </c>
      <c r="AG28" s="52" t="s">
        <v>111</v>
      </c>
      <c r="AH28" s="50"/>
      <c r="AI28" s="50"/>
      <c r="AJ28" s="49" t="s">
        <v>111</v>
      </c>
      <c r="AK28" s="50"/>
      <c r="AL28" s="51"/>
      <c r="AM28" s="28">
        <v>11</v>
      </c>
      <c r="AN28" s="28">
        <v>6</v>
      </c>
      <c r="AO28" s="28">
        <v>5</v>
      </c>
      <c r="AP28" s="28">
        <v>0</v>
      </c>
      <c r="AQ28" s="30">
        <v>0</v>
      </c>
      <c r="AR28" s="30">
        <v>21</v>
      </c>
      <c r="AS28" s="28">
        <v>16</v>
      </c>
      <c r="AT28" s="28">
        <v>5</v>
      </c>
      <c r="AU28" s="28">
        <v>1</v>
      </c>
      <c r="AV28" s="28">
        <v>1</v>
      </c>
      <c r="AW28" s="28">
        <v>0</v>
      </c>
      <c r="AX28" s="28">
        <v>1</v>
      </c>
      <c r="AY28" s="28">
        <v>0</v>
      </c>
      <c r="AZ28" s="28">
        <v>1</v>
      </c>
      <c r="BA28" s="28">
        <v>0</v>
      </c>
      <c r="BB28" s="28">
        <v>0</v>
      </c>
      <c r="BC28" s="28">
        <v>0</v>
      </c>
      <c r="BD28" s="28">
        <v>10</v>
      </c>
      <c r="BE28" s="28">
        <v>7</v>
      </c>
      <c r="BF28" s="28">
        <v>3</v>
      </c>
      <c r="BG28" s="28">
        <v>3</v>
      </c>
      <c r="BH28" s="28">
        <v>2</v>
      </c>
      <c r="BI28" s="28">
        <v>1</v>
      </c>
      <c r="BJ28" s="28">
        <v>0</v>
      </c>
      <c r="BK28" s="28">
        <v>0</v>
      </c>
      <c r="BL28" s="28">
        <v>0</v>
      </c>
      <c r="BM28" s="28">
        <v>36</v>
      </c>
      <c r="BN28" s="28">
        <v>34</v>
      </c>
      <c r="BO28" s="28">
        <v>2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30">
        <v>0</v>
      </c>
      <c r="BV28" s="30">
        <v>0</v>
      </c>
      <c r="BW28" s="32">
        <v>0</v>
      </c>
      <c r="BX28" s="52" t="s">
        <v>111</v>
      </c>
      <c r="BY28" s="50"/>
      <c r="BZ28" s="50"/>
    </row>
    <row r="29" spans="1:78" s="5" customFormat="1" ht="14.25" customHeight="1">
      <c r="A29" s="49" t="s">
        <v>112</v>
      </c>
      <c r="B29" s="50"/>
      <c r="C29" s="51"/>
      <c r="D29" s="28">
        <v>1092</v>
      </c>
      <c r="E29" s="28">
        <v>565</v>
      </c>
      <c r="F29" s="28">
        <v>527</v>
      </c>
      <c r="G29" s="28">
        <v>1088</v>
      </c>
      <c r="H29" s="28">
        <v>562</v>
      </c>
      <c r="I29" s="28">
        <v>526</v>
      </c>
      <c r="J29" s="28">
        <v>1078</v>
      </c>
      <c r="K29" s="28">
        <v>554</v>
      </c>
      <c r="L29" s="28">
        <v>524</v>
      </c>
      <c r="M29" s="28">
        <v>984</v>
      </c>
      <c r="N29" s="28">
        <v>513</v>
      </c>
      <c r="O29" s="28">
        <v>471</v>
      </c>
      <c r="P29" s="28">
        <v>71</v>
      </c>
      <c r="Q29" s="28">
        <v>30</v>
      </c>
      <c r="R29" s="28">
        <v>41</v>
      </c>
      <c r="S29" s="28">
        <v>23</v>
      </c>
      <c r="T29" s="28">
        <v>11</v>
      </c>
      <c r="U29" s="28">
        <v>12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1</v>
      </c>
      <c r="AE29" s="28">
        <v>1</v>
      </c>
      <c r="AF29" s="28">
        <v>0</v>
      </c>
      <c r="AG29" s="52" t="s">
        <v>112</v>
      </c>
      <c r="AH29" s="50"/>
      <c r="AI29" s="50"/>
      <c r="AJ29" s="49" t="s">
        <v>112</v>
      </c>
      <c r="AK29" s="50"/>
      <c r="AL29" s="51"/>
      <c r="AM29" s="28">
        <v>9</v>
      </c>
      <c r="AN29" s="28">
        <v>7</v>
      </c>
      <c r="AO29" s="28">
        <v>2</v>
      </c>
      <c r="AP29" s="28">
        <v>0</v>
      </c>
      <c r="AQ29" s="30">
        <v>0</v>
      </c>
      <c r="AR29" s="30">
        <v>2</v>
      </c>
      <c r="AS29" s="28">
        <v>1</v>
      </c>
      <c r="AT29" s="28">
        <v>1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1</v>
      </c>
      <c r="BE29" s="28">
        <v>1</v>
      </c>
      <c r="BF29" s="28">
        <v>0</v>
      </c>
      <c r="BG29" s="28">
        <v>1</v>
      </c>
      <c r="BH29" s="28">
        <v>1</v>
      </c>
      <c r="BI29" s="28">
        <v>0</v>
      </c>
      <c r="BJ29" s="28">
        <v>0</v>
      </c>
      <c r="BK29" s="28">
        <v>0</v>
      </c>
      <c r="BL29" s="28">
        <v>0</v>
      </c>
      <c r="BM29" s="28">
        <v>48</v>
      </c>
      <c r="BN29" s="28">
        <v>31</v>
      </c>
      <c r="BO29" s="28">
        <v>17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30">
        <v>0</v>
      </c>
      <c r="BV29" s="30">
        <v>0</v>
      </c>
      <c r="BW29" s="32">
        <v>0</v>
      </c>
      <c r="BX29" s="52" t="s">
        <v>112</v>
      </c>
      <c r="BY29" s="50"/>
      <c r="BZ29" s="50"/>
    </row>
    <row r="30" spans="1:78" s="5" customFormat="1" ht="14.25" customHeight="1">
      <c r="A30" s="49" t="s">
        <v>113</v>
      </c>
      <c r="B30" s="50"/>
      <c r="C30" s="51"/>
      <c r="D30" s="28">
        <v>704</v>
      </c>
      <c r="E30" s="28">
        <v>330</v>
      </c>
      <c r="F30" s="28">
        <v>374</v>
      </c>
      <c r="G30" s="28">
        <v>692</v>
      </c>
      <c r="H30" s="28">
        <v>323</v>
      </c>
      <c r="I30" s="28">
        <v>369</v>
      </c>
      <c r="J30" s="28">
        <v>677</v>
      </c>
      <c r="K30" s="28">
        <v>313</v>
      </c>
      <c r="L30" s="28">
        <v>364</v>
      </c>
      <c r="M30" s="28">
        <v>658</v>
      </c>
      <c r="N30" s="28">
        <v>303</v>
      </c>
      <c r="O30" s="28">
        <v>355</v>
      </c>
      <c r="P30" s="28">
        <v>4</v>
      </c>
      <c r="Q30" s="28">
        <v>3</v>
      </c>
      <c r="R30" s="28">
        <v>1</v>
      </c>
      <c r="S30" s="28">
        <v>15</v>
      </c>
      <c r="T30" s="28">
        <v>7</v>
      </c>
      <c r="U30" s="28">
        <v>8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2</v>
      </c>
      <c r="AE30" s="28">
        <v>1</v>
      </c>
      <c r="AF30" s="28">
        <v>1</v>
      </c>
      <c r="AG30" s="52" t="s">
        <v>113</v>
      </c>
      <c r="AH30" s="50"/>
      <c r="AI30" s="50"/>
      <c r="AJ30" s="49" t="s">
        <v>113</v>
      </c>
      <c r="AK30" s="50"/>
      <c r="AL30" s="51"/>
      <c r="AM30" s="28">
        <v>13</v>
      </c>
      <c r="AN30" s="28">
        <v>9</v>
      </c>
      <c r="AO30" s="28">
        <v>4</v>
      </c>
      <c r="AP30" s="28">
        <v>0</v>
      </c>
      <c r="AQ30" s="30">
        <v>0</v>
      </c>
      <c r="AR30" s="30">
        <v>4</v>
      </c>
      <c r="AS30" s="28">
        <v>1</v>
      </c>
      <c r="AT30" s="28">
        <v>3</v>
      </c>
      <c r="AU30" s="28">
        <v>0</v>
      </c>
      <c r="AV30" s="28">
        <v>0</v>
      </c>
      <c r="AW30" s="28">
        <v>0</v>
      </c>
      <c r="AX30" s="28">
        <v>1</v>
      </c>
      <c r="AY30" s="28">
        <v>1</v>
      </c>
      <c r="AZ30" s="28">
        <v>0</v>
      </c>
      <c r="BA30" s="28">
        <v>0</v>
      </c>
      <c r="BB30" s="28">
        <v>0</v>
      </c>
      <c r="BC30" s="28">
        <v>0</v>
      </c>
      <c r="BD30" s="28">
        <v>1</v>
      </c>
      <c r="BE30" s="28">
        <v>1</v>
      </c>
      <c r="BF30" s="28">
        <v>0</v>
      </c>
      <c r="BG30" s="28">
        <v>6</v>
      </c>
      <c r="BH30" s="28">
        <v>4</v>
      </c>
      <c r="BI30" s="28">
        <v>2</v>
      </c>
      <c r="BJ30" s="28">
        <v>0</v>
      </c>
      <c r="BK30" s="28">
        <v>0</v>
      </c>
      <c r="BL30" s="28">
        <v>0</v>
      </c>
      <c r="BM30" s="28">
        <v>18</v>
      </c>
      <c r="BN30" s="28">
        <v>11</v>
      </c>
      <c r="BO30" s="28">
        <v>7</v>
      </c>
      <c r="BP30" s="28">
        <v>2</v>
      </c>
      <c r="BQ30" s="28">
        <v>0</v>
      </c>
      <c r="BR30" s="28">
        <v>0</v>
      </c>
      <c r="BS30" s="28">
        <v>0</v>
      </c>
      <c r="BT30" s="28">
        <v>0</v>
      </c>
      <c r="BU30" s="30">
        <v>0</v>
      </c>
      <c r="BV30" s="30">
        <v>0</v>
      </c>
      <c r="BW30" s="32">
        <v>0</v>
      </c>
      <c r="BX30" s="52" t="s">
        <v>113</v>
      </c>
      <c r="BY30" s="50"/>
      <c r="BZ30" s="50"/>
    </row>
    <row r="31" spans="1:78" s="5" customFormat="1" ht="14.25" customHeight="1">
      <c r="A31" s="49" t="s">
        <v>114</v>
      </c>
      <c r="B31" s="50"/>
      <c r="C31" s="51"/>
      <c r="D31" s="28">
        <v>1157</v>
      </c>
      <c r="E31" s="28">
        <v>590</v>
      </c>
      <c r="F31" s="28">
        <v>567</v>
      </c>
      <c r="G31" s="28">
        <v>1140</v>
      </c>
      <c r="H31" s="28">
        <v>581</v>
      </c>
      <c r="I31" s="28">
        <v>559</v>
      </c>
      <c r="J31" s="28">
        <v>1130</v>
      </c>
      <c r="K31" s="28">
        <v>574</v>
      </c>
      <c r="L31" s="28">
        <v>556</v>
      </c>
      <c r="M31" s="28">
        <v>1076</v>
      </c>
      <c r="N31" s="28">
        <v>545</v>
      </c>
      <c r="O31" s="28">
        <v>531</v>
      </c>
      <c r="P31" s="28">
        <v>22</v>
      </c>
      <c r="Q31" s="28">
        <v>15</v>
      </c>
      <c r="R31" s="28">
        <v>7</v>
      </c>
      <c r="S31" s="28">
        <v>32</v>
      </c>
      <c r="T31" s="28">
        <v>14</v>
      </c>
      <c r="U31" s="28">
        <v>18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4</v>
      </c>
      <c r="AE31" s="28">
        <v>4</v>
      </c>
      <c r="AF31" s="28">
        <v>0</v>
      </c>
      <c r="AG31" s="52" t="s">
        <v>114</v>
      </c>
      <c r="AH31" s="50"/>
      <c r="AI31" s="50"/>
      <c r="AJ31" s="49" t="s">
        <v>114</v>
      </c>
      <c r="AK31" s="50"/>
      <c r="AL31" s="51"/>
      <c r="AM31" s="28">
        <v>6</v>
      </c>
      <c r="AN31" s="28">
        <v>3</v>
      </c>
      <c r="AO31" s="28">
        <v>3</v>
      </c>
      <c r="AP31" s="28">
        <v>0</v>
      </c>
      <c r="AQ31" s="30">
        <v>0</v>
      </c>
      <c r="AR31" s="30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8</v>
      </c>
      <c r="BE31" s="28">
        <v>5</v>
      </c>
      <c r="BF31" s="28">
        <v>3</v>
      </c>
      <c r="BG31" s="28">
        <v>9</v>
      </c>
      <c r="BH31" s="28">
        <v>4</v>
      </c>
      <c r="BI31" s="28">
        <v>5</v>
      </c>
      <c r="BJ31" s="28">
        <v>0</v>
      </c>
      <c r="BK31" s="28">
        <v>0</v>
      </c>
      <c r="BL31" s="28">
        <v>0</v>
      </c>
      <c r="BM31" s="28">
        <v>25</v>
      </c>
      <c r="BN31" s="28">
        <v>19</v>
      </c>
      <c r="BO31" s="28">
        <v>6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30">
        <v>0</v>
      </c>
      <c r="BV31" s="30">
        <v>0</v>
      </c>
      <c r="BW31" s="32">
        <v>0</v>
      </c>
      <c r="BX31" s="52" t="s">
        <v>114</v>
      </c>
      <c r="BY31" s="50"/>
      <c r="BZ31" s="50"/>
    </row>
    <row r="32" spans="1:78" s="5" customFormat="1" ht="14.25" customHeight="1">
      <c r="A32" s="49" t="s">
        <v>115</v>
      </c>
      <c r="B32" s="50"/>
      <c r="C32" s="51"/>
      <c r="D32" s="28">
        <v>1139</v>
      </c>
      <c r="E32" s="28">
        <v>615</v>
      </c>
      <c r="F32" s="28">
        <v>524</v>
      </c>
      <c r="G32" s="28">
        <v>1112</v>
      </c>
      <c r="H32" s="28">
        <v>597</v>
      </c>
      <c r="I32" s="28">
        <v>515</v>
      </c>
      <c r="J32" s="28">
        <v>1098</v>
      </c>
      <c r="K32" s="28">
        <v>589</v>
      </c>
      <c r="L32" s="28">
        <v>509</v>
      </c>
      <c r="M32" s="28">
        <v>999</v>
      </c>
      <c r="N32" s="28">
        <v>533</v>
      </c>
      <c r="O32" s="28">
        <v>466</v>
      </c>
      <c r="P32" s="28">
        <v>34</v>
      </c>
      <c r="Q32" s="28">
        <v>21</v>
      </c>
      <c r="R32" s="28">
        <v>13</v>
      </c>
      <c r="S32" s="28">
        <v>65</v>
      </c>
      <c r="T32" s="28">
        <v>35</v>
      </c>
      <c r="U32" s="28">
        <v>30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6</v>
      </c>
      <c r="AE32" s="28">
        <v>4</v>
      </c>
      <c r="AF32" s="28">
        <v>2</v>
      </c>
      <c r="AG32" s="52" t="s">
        <v>115</v>
      </c>
      <c r="AH32" s="50"/>
      <c r="AI32" s="50"/>
      <c r="AJ32" s="49" t="s">
        <v>115</v>
      </c>
      <c r="AK32" s="50"/>
      <c r="AL32" s="51"/>
      <c r="AM32" s="28">
        <v>8</v>
      </c>
      <c r="AN32" s="28">
        <v>4</v>
      </c>
      <c r="AO32" s="28">
        <v>4</v>
      </c>
      <c r="AP32" s="28">
        <v>0</v>
      </c>
      <c r="AQ32" s="30">
        <v>0</v>
      </c>
      <c r="AR32" s="30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1</v>
      </c>
      <c r="AY32" s="28">
        <v>0</v>
      </c>
      <c r="AZ32" s="28">
        <v>1</v>
      </c>
      <c r="BA32" s="28">
        <v>0</v>
      </c>
      <c r="BB32" s="28">
        <v>0</v>
      </c>
      <c r="BC32" s="28">
        <v>0</v>
      </c>
      <c r="BD32" s="28">
        <v>17</v>
      </c>
      <c r="BE32" s="28">
        <v>15</v>
      </c>
      <c r="BF32" s="28">
        <v>2</v>
      </c>
      <c r="BG32" s="28">
        <v>8</v>
      </c>
      <c r="BH32" s="28">
        <v>3</v>
      </c>
      <c r="BI32" s="28">
        <v>5</v>
      </c>
      <c r="BJ32" s="28">
        <v>1</v>
      </c>
      <c r="BK32" s="28">
        <v>0</v>
      </c>
      <c r="BL32" s="28">
        <v>1</v>
      </c>
      <c r="BM32" s="28">
        <v>26</v>
      </c>
      <c r="BN32" s="28">
        <v>19</v>
      </c>
      <c r="BO32" s="28">
        <v>7</v>
      </c>
      <c r="BP32" s="28">
        <v>1</v>
      </c>
      <c r="BQ32" s="28">
        <v>0</v>
      </c>
      <c r="BR32" s="28">
        <v>0</v>
      </c>
      <c r="BS32" s="28">
        <v>0</v>
      </c>
      <c r="BT32" s="28">
        <v>0</v>
      </c>
      <c r="BU32" s="30">
        <v>0</v>
      </c>
      <c r="BV32" s="30">
        <v>0</v>
      </c>
      <c r="BW32" s="32">
        <v>0</v>
      </c>
      <c r="BX32" s="52" t="s">
        <v>115</v>
      </c>
      <c r="BY32" s="50"/>
      <c r="BZ32" s="50"/>
    </row>
    <row r="33" spans="1:78" s="5" customFormat="1" ht="22.5" customHeight="1">
      <c r="A33" s="49" t="s">
        <v>116</v>
      </c>
      <c r="B33" s="50"/>
      <c r="C33" s="51"/>
      <c r="D33" s="28">
        <v>739</v>
      </c>
      <c r="E33" s="28">
        <v>379</v>
      </c>
      <c r="F33" s="28">
        <v>360</v>
      </c>
      <c r="G33" s="28">
        <v>724</v>
      </c>
      <c r="H33" s="28">
        <v>372</v>
      </c>
      <c r="I33" s="28">
        <v>352</v>
      </c>
      <c r="J33" s="28">
        <v>707</v>
      </c>
      <c r="K33" s="28">
        <v>362</v>
      </c>
      <c r="L33" s="28">
        <v>345</v>
      </c>
      <c r="M33" s="28">
        <v>676</v>
      </c>
      <c r="N33" s="28">
        <v>348</v>
      </c>
      <c r="O33" s="28">
        <v>328</v>
      </c>
      <c r="P33" s="28">
        <v>10</v>
      </c>
      <c r="Q33" s="28">
        <v>6</v>
      </c>
      <c r="R33" s="28">
        <v>4</v>
      </c>
      <c r="S33" s="28">
        <v>21</v>
      </c>
      <c r="T33" s="28">
        <v>8</v>
      </c>
      <c r="U33" s="28">
        <v>13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3</v>
      </c>
      <c r="AE33" s="28">
        <v>2</v>
      </c>
      <c r="AF33" s="28">
        <v>1</v>
      </c>
      <c r="AG33" s="52" t="s">
        <v>116</v>
      </c>
      <c r="AH33" s="50"/>
      <c r="AI33" s="50"/>
      <c r="AJ33" s="49" t="s">
        <v>116</v>
      </c>
      <c r="AK33" s="50"/>
      <c r="AL33" s="51"/>
      <c r="AM33" s="28">
        <v>14</v>
      </c>
      <c r="AN33" s="28">
        <v>8</v>
      </c>
      <c r="AO33" s="28">
        <v>6</v>
      </c>
      <c r="AP33" s="28">
        <v>0</v>
      </c>
      <c r="AQ33" s="30">
        <v>0</v>
      </c>
      <c r="AR33" s="30">
        <v>0</v>
      </c>
      <c r="AS33" s="28">
        <v>0</v>
      </c>
      <c r="AT33" s="28">
        <v>0</v>
      </c>
      <c r="AU33" s="28">
        <v>2</v>
      </c>
      <c r="AV33" s="28">
        <v>1</v>
      </c>
      <c r="AW33" s="28">
        <v>1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5</v>
      </c>
      <c r="BE33" s="28">
        <v>3</v>
      </c>
      <c r="BF33" s="28">
        <v>2</v>
      </c>
      <c r="BG33" s="28">
        <v>8</v>
      </c>
      <c r="BH33" s="28">
        <v>3</v>
      </c>
      <c r="BI33" s="28">
        <v>5</v>
      </c>
      <c r="BJ33" s="28">
        <v>0</v>
      </c>
      <c r="BK33" s="28">
        <v>0</v>
      </c>
      <c r="BL33" s="28">
        <v>0</v>
      </c>
      <c r="BM33" s="28">
        <v>20</v>
      </c>
      <c r="BN33" s="28">
        <v>14</v>
      </c>
      <c r="BO33" s="28">
        <v>6</v>
      </c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30">
        <v>0</v>
      </c>
      <c r="BV33" s="30">
        <v>0</v>
      </c>
      <c r="BW33" s="32">
        <v>0</v>
      </c>
      <c r="BX33" s="52" t="s">
        <v>116</v>
      </c>
      <c r="BY33" s="50"/>
      <c r="BZ33" s="50"/>
    </row>
    <row r="34" spans="1:78" s="5" customFormat="1" ht="14.25" customHeight="1">
      <c r="A34" s="49" t="s">
        <v>117</v>
      </c>
      <c r="B34" s="50"/>
      <c r="C34" s="51"/>
      <c r="D34" s="28">
        <v>536</v>
      </c>
      <c r="E34" s="28">
        <v>282</v>
      </c>
      <c r="F34" s="28">
        <v>254</v>
      </c>
      <c r="G34" s="28">
        <v>524</v>
      </c>
      <c r="H34" s="28">
        <v>280</v>
      </c>
      <c r="I34" s="28">
        <v>244</v>
      </c>
      <c r="J34" s="28">
        <v>517</v>
      </c>
      <c r="K34" s="28">
        <v>275</v>
      </c>
      <c r="L34" s="28">
        <v>242</v>
      </c>
      <c r="M34" s="28">
        <v>493</v>
      </c>
      <c r="N34" s="28">
        <v>260</v>
      </c>
      <c r="O34" s="28">
        <v>233</v>
      </c>
      <c r="P34" s="28">
        <v>11</v>
      </c>
      <c r="Q34" s="28">
        <v>7</v>
      </c>
      <c r="R34" s="28">
        <v>4</v>
      </c>
      <c r="S34" s="28">
        <v>13</v>
      </c>
      <c r="T34" s="28">
        <v>8</v>
      </c>
      <c r="U34" s="28">
        <v>5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52" t="s">
        <v>117</v>
      </c>
      <c r="AH34" s="50"/>
      <c r="AI34" s="50"/>
      <c r="AJ34" s="49" t="s">
        <v>117</v>
      </c>
      <c r="AK34" s="50"/>
      <c r="AL34" s="51"/>
      <c r="AM34" s="28">
        <v>7</v>
      </c>
      <c r="AN34" s="28">
        <v>5</v>
      </c>
      <c r="AO34" s="28">
        <v>2</v>
      </c>
      <c r="AP34" s="28">
        <v>0</v>
      </c>
      <c r="AQ34" s="30">
        <v>0</v>
      </c>
      <c r="AR34" s="30">
        <v>2</v>
      </c>
      <c r="AS34" s="28">
        <v>1</v>
      </c>
      <c r="AT34" s="28">
        <v>1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10</v>
      </c>
      <c r="BH34" s="28">
        <v>1</v>
      </c>
      <c r="BI34" s="28">
        <v>9</v>
      </c>
      <c r="BJ34" s="28">
        <v>0</v>
      </c>
      <c r="BK34" s="28">
        <v>0</v>
      </c>
      <c r="BL34" s="28">
        <v>0</v>
      </c>
      <c r="BM34" s="28">
        <v>17</v>
      </c>
      <c r="BN34" s="28">
        <v>16</v>
      </c>
      <c r="BO34" s="28">
        <v>1</v>
      </c>
      <c r="BP34" s="28">
        <v>2</v>
      </c>
      <c r="BQ34" s="28">
        <v>0</v>
      </c>
      <c r="BR34" s="28">
        <v>0</v>
      </c>
      <c r="BS34" s="28">
        <v>0</v>
      </c>
      <c r="BT34" s="28">
        <v>0</v>
      </c>
      <c r="BU34" s="30">
        <v>0</v>
      </c>
      <c r="BV34" s="30">
        <v>0</v>
      </c>
      <c r="BW34" s="32">
        <v>0</v>
      </c>
      <c r="BX34" s="52" t="s">
        <v>117</v>
      </c>
      <c r="BY34" s="50"/>
      <c r="BZ34" s="50"/>
    </row>
    <row r="35" spans="1:78" s="5" customFormat="1" ht="14.25" customHeight="1">
      <c r="A35" s="49" t="s">
        <v>118</v>
      </c>
      <c r="B35" s="50"/>
      <c r="C35" s="51"/>
      <c r="D35" s="28">
        <v>608</v>
      </c>
      <c r="E35" s="28">
        <v>301</v>
      </c>
      <c r="F35" s="28">
        <v>307</v>
      </c>
      <c r="G35" s="28">
        <v>594</v>
      </c>
      <c r="H35" s="28">
        <v>290</v>
      </c>
      <c r="I35" s="28">
        <v>304</v>
      </c>
      <c r="J35" s="28">
        <v>590</v>
      </c>
      <c r="K35" s="28">
        <v>288</v>
      </c>
      <c r="L35" s="28">
        <v>302</v>
      </c>
      <c r="M35" s="28">
        <v>576</v>
      </c>
      <c r="N35" s="28">
        <v>279</v>
      </c>
      <c r="O35" s="28">
        <v>297</v>
      </c>
      <c r="P35" s="28">
        <v>9</v>
      </c>
      <c r="Q35" s="28">
        <v>5</v>
      </c>
      <c r="R35" s="28">
        <v>4</v>
      </c>
      <c r="S35" s="28">
        <v>5</v>
      </c>
      <c r="T35" s="28">
        <v>4</v>
      </c>
      <c r="U35" s="28">
        <v>1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1</v>
      </c>
      <c r="AE35" s="28">
        <v>0</v>
      </c>
      <c r="AF35" s="28">
        <v>1</v>
      </c>
      <c r="AG35" s="52" t="s">
        <v>118</v>
      </c>
      <c r="AH35" s="50"/>
      <c r="AI35" s="50"/>
      <c r="AJ35" s="49" t="s">
        <v>118</v>
      </c>
      <c r="AK35" s="50"/>
      <c r="AL35" s="51"/>
      <c r="AM35" s="28">
        <v>3</v>
      </c>
      <c r="AN35" s="28">
        <v>2</v>
      </c>
      <c r="AO35" s="28">
        <v>1</v>
      </c>
      <c r="AP35" s="28">
        <v>0</v>
      </c>
      <c r="AQ35" s="30">
        <v>0</v>
      </c>
      <c r="AR35" s="30">
        <v>5</v>
      </c>
      <c r="AS35" s="28">
        <v>4</v>
      </c>
      <c r="AT35" s="28">
        <v>1</v>
      </c>
      <c r="AU35" s="28">
        <v>2</v>
      </c>
      <c r="AV35" s="28">
        <v>1</v>
      </c>
      <c r="AW35" s="28">
        <v>1</v>
      </c>
      <c r="AX35" s="28">
        <v>1</v>
      </c>
      <c r="AY35" s="28">
        <v>1</v>
      </c>
      <c r="AZ35" s="28">
        <v>0</v>
      </c>
      <c r="BA35" s="28">
        <v>0</v>
      </c>
      <c r="BB35" s="28">
        <v>0</v>
      </c>
      <c r="BC35" s="28">
        <v>0</v>
      </c>
      <c r="BD35" s="28">
        <v>3</v>
      </c>
      <c r="BE35" s="28">
        <v>3</v>
      </c>
      <c r="BF35" s="28">
        <v>0</v>
      </c>
      <c r="BG35" s="28">
        <v>3</v>
      </c>
      <c r="BH35" s="28">
        <v>2</v>
      </c>
      <c r="BI35" s="28">
        <v>1</v>
      </c>
      <c r="BJ35" s="28">
        <v>0</v>
      </c>
      <c r="BK35" s="28">
        <v>0</v>
      </c>
      <c r="BL35" s="28">
        <v>0</v>
      </c>
      <c r="BM35" s="28">
        <v>18</v>
      </c>
      <c r="BN35" s="28">
        <v>13</v>
      </c>
      <c r="BO35" s="28">
        <v>5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30">
        <v>0</v>
      </c>
      <c r="BV35" s="30">
        <v>0</v>
      </c>
      <c r="BW35" s="32">
        <v>0</v>
      </c>
      <c r="BX35" s="52" t="s">
        <v>118</v>
      </c>
      <c r="BY35" s="50"/>
      <c r="BZ35" s="50"/>
    </row>
    <row r="36" spans="1:78" s="5" customFormat="1" ht="14.25" customHeight="1">
      <c r="A36" s="49" t="s">
        <v>119</v>
      </c>
      <c r="B36" s="50"/>
      <c r="C36" s="51"/>
      <c r="D36" s="28">
        <v>4470</v>
      </c>
      <c r="E36" s="28">
        <v>2314</v>
      </c>
      <c r="F36" s="28">
        <v>2156</v>
      </c>
      <c r="G36" s="28">
        <v>4372</v>
      </c>
      <c r="H36" s="28">
        <v>2252</v>
      </c>
      <c r="I36" s="28">
        <v>2120</v>
      </c>
      <c r="J36" s="28">
        <v>4320</v>
      </c>
      <c r="K36" s="28">
        <v>2220</v>
      </c>
      <c r="L36" s="28">
        <v>2100</v>
      </c>
      <c r="M36" s="28">
        <v>4153</v>
      </c>
      <c r="N36" s="28">
        <v>2140</v>
      </c>
      <c r="O36" s="28">
        <v>2013</v>
      </c>
      <c r="P36" s="28">
        <v>103</v>
      </c>
      <c r="Q36" s="28">
        <v>50</v>
      </c>
      <c r="R36" s="28">
        <v>53</v>
      </c>
      <c r="S36" s="28">
        <v>64</v>
      </c>
      <c r="T36" s="28">
        <v>30</v>
      </c>
      <c r="U36" s="28">
        <v>34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6</v>
      </c>
      <c r="AE36" s="28">
        <v>6</v>
      </c>
      <c r="AF36" s="28">
        <v>0</v>
      </c>
      <c r="AG36" s="52" t="s">
        <v>119</v>
      </c>
      <c r="AH36" s="50"/>
      <c r="AI36" s="50"/>
      <c r="AJ36" s="49" t="s">
        <v>119</v>
      </c>
      <c r="AK36" s="50"/>
      <c r="AL36" s="51"/>
      <c r="AM36" s="28">
        <v>46</v>
      </c>
      <c r="AN36" s="28">
        <v>26</v>
      </c>
      <c r="AO36" s="28">
        <v>20</v>
      </c>
      <c r="AP36" s="28">
        <v>0</v>
      </c>
      <c r="AQ36" s="30">
        <v>0</v>
      </c>
      <c r="AR36" s="30">
        <v>26</v>
      </c>
      <c r="AS36" s="28">
        <v>20</v>
      </c>
      <c r="AT36" s="28">
        <v>6</v>
      </c>
      <c r="AU36" s="28">
        <v>2</v>
      </c>
      <c r="AV36" s="28">
        <v>1</v>
      </c>
      <c r="AW36" s="28">
        <v>1</v>
      </c>
      <c r="AX36" s="28">
        <v>7</v>
      </c>
      <c r="AY36" s="28">
        <v>1</v>
      </c>
      <c r="AZ36" s="28">
        <v>6</v>
      </c>
      <c r="BA36" s="28">
        <v>4</v>
      </c>
      <c r="BB36" s="28">
        <v>4</v>
      </c>
      <c r="BC36" s="28">
        <v>0</v>
      </c>
      <c r="BD36" s="28">
        <v>17</v>
      </c>
      <c r="BE36" s="28">
        <v>15</v>
      </c>
      <c r="BF36" s="28">
        <v>2</v>
      </c>
      <c r="BG36" s="28">
        <v>42</v>
      </c>
      <c r="BH36" s="28">
        <v>21</v>
      </c>
      <c r="BI36" s="28">
        <v>21</v>
      </c>
      <c r="BJ36" s="28">
        <v>0</v>
      </c>
      <c r="BK36" s="28">
        <v>0</v>
      </c>
      <c r="BL36" s="28">
        <v>0</v>
      </c>
      <c r="BM36" s="28">
        <v>123</v>
      </c>
      <c r="BN36" s="28">
        <v>86</v>
      </c>
      <c r="BO36" s="28">
        <v>37</v>
      </c>
      <c r="BP36" s="28">
        <v>0</v>
      </c>
      <c r="BQ36" s="28">
        <v>1</v>
      </c>
      <c r="BR36" s="28">
        <v>0</v>
      </c>
      <c r="BS36" s="28">
        <v>0</v>
      </c>
      <c r="BT36" s="28">
        <v>0</v>
      </c>
      <c r="BU36" s="30">
        <v>0</v>
      </c>
      <c r="BV36" s="30">
        <v>0</v>
      </c>
      <c r="BW36" s="32">
        <v>0</v>
      </c>
      <c r="BX36" s="52" t="s">
        <v>119</v>
      </c>
      <c r="BY36" s="50"/>
      <c r="BZ36" s="50"/>
    </row>
    <row r="37" spans="1:78" s="5" customFormat="1" ht="14.25" customHeight="1">
      <c r="A37" s="49" t="s">
        <v>120</v>
      </c>
      <c r="B37" s="50"/>
      <c r="C37" s="51"/>
      <c r="D37" s="28">
        <v>708</v>
      </c>
      <c r="E37" s="28">
        <v>363</v>
      </c>
      <c r="F37" s="28">
        <v>345</v>
      </c>
      <c r="G37" s="28">
        <v>604</v>
      </c>
      <c r="H37" s="28">
        <v>307</v>
      </c>
      <c r="I37" s="28">
        <v>297</v>
      </c>
      <c r="J37" s="28">
        <v>594</v>
      </c>
      <c r="K37" s="28">
        <v>302</v>
      </c>
      <c r="L37" s="28">
        <v>292</v>
      </c>
      <c r="M37" s="28">
        <v>567</v>
      </c>
      <c r="N37" s="28">
        <v>284</v>
      </c>
      <c r="O37" s="28">
        <v>283</v>
      </c>
      <c r="P37" s="28">
        <v>19</v>
      </c>
      <c r="Q37" s="28">
        <v>16</v>
      </c>
      <c r="R37" s="28">
        <v>3</v>
      </c>
      <c r="S37" s="28">
        <v>8</v>
      </c>
      <c r="T37" s="28">
        <v>2</v>
      </c>
      <c r="U37" s="28">
        <v>6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3</v>
      </c>
      <c r="AE37" s="28">
        <v>2</v>
      </c>
      <c r="AF37" s="28">
        <v>1</v>
      </c>
      <c r="AG37" s="52" t="s">
        <v>120</v>
      </c>
      <c r="AH37" s="50"/>
      <c r="AI37" s="50"/>
      <c r="AJ37" s="49" t="s">
        <v>120</v>
      </c>
      <c r="AK37" s="50"/>
      <c r="AL37" s="51"/>
      <c r="AM37" s="28">
        <v>7</v>
      </c>
      <c r="AN37" s="28">
        <v>3</v>
      </c>
      <c r="AO37" s="28">
        <v>4</v>
      </c>
      <c r="AP37" s="28">
        <v>0</v>
      </c>
      <c r="AQ37" s="30">
        <v>0</v>
      </c>
      <c r="AR37" s="30">
        <v>1</v>
      </c>
      <c r="AS37" s="28">
        <v>1</v>
      </c>
      <c r="AT37" s="28">
        <v>0</v>
      </c>
      <c r="AU37" s="28">
        <v>8</v>
      </c>
      <c r="AV37" s="28">
        <v>4</v>
      </c>
      <c r="AW37" s="28">
        <v>4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3</v>
      </c>
      <c r="BE37" s="28">
        <v>3</v>
      </c>
      <c r="BF37" s="28">
        <v>0</v>
      </c>
      <c r="BG37" s="28">
        <v>92</v>
      </c>
      <c r="BH37" s="28">
        <v>48</v>
      </c>
      <c r="BI37" s="28">
        <v>44</v>
      </c>
      <c r="BJ37" s="28">
        <v>0</v>
      </c>
      <c r="BK37" s="28">
        <v>0</v>
      </c>
      <c r="BL37" s="28">
        <v>0</v>
      </c>
      <c r="BM37" s="28">
        <v>25</v>
      </c>
      <c r="BN37" s="28">
        <v>21</v>
      </c>
      <c r="BO37" s="28">
        <v>4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30">
        <v>0</v>
      </c>
      <c r="BV37" s="30">
        <v>0</v>
      </c>
      <c r="BW37" s="32">
        <v>0</v>
      </c>
      <c r="BX37" s="52" t="s">
        <v>120</v>
      </c>
      <c r="BY37" s="50"/>
      <c r="BZ37" s="50"/>
    </row>
    <row r="38" spans="1:78" s="5" customFormat="1" ht="22.5" customHeight="1">
      <c r="A38" s="49" t="s">
        <v>121</v>
      </c>
      <c r="B38" s="50"/>
      <c r="C38" s="51"/>
      <c r="D38" s="28">
        <v>586</v>
      </c>
      <c r="E38" s="28">
        <v>285</v>
      </c>
      <c r="F38" s="28">
        <v>301</v>
      </c>
      <c r="G38" s="28">
        <v>574</v>
      </c>
      <c r="H38" s="28">
        <v>275</v>
      </c>
      <c r="I38" s="28">
        <v>299</v>
      </c>
      <c r="J38" s="28">
        <v>565</v>
      </c>
      <c r="K38" s="28">
        <v>266</v>
      </c>
      <c r="L38" s="28">
        <v>299</v>
      </c>
      <c r="M38" s="28">
        <v>534</v>
      </c>
      <c r="N38" s="28">
        <v>249</v>
      </c>
      <c r="O38" s="28">
        <v>285</v>
      </c>
      <c r="P38" s="28">
        <v>11</v>
      </c>
      <c r="Q38" s="28">
        <v>4</v>
      </c>
      <c r="R38" s="28">
        <v>7</v>
      </c>
      <c r="S38" s="28">
        <v>20</v>
      </c>
      <c r="T38" s="28">
        <v>13</v>
      </c>
      <c r="U38" s="28">
        <v>7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6</v>
      </c>
      <c r="AE38" s="28">
        <v>6</v>
      </c>
      <c r="AF38" s="28">
        <v>0</v>
      </c>
      <c r="AG38" s="52" t="s">
        <v>121</v>
      </c>
      <c r="AH38" s="50"/>
      <c r="AI38" s="50"/>
      <c r="AJ38" s="49" t="s">
        <v>121</v>
      </c>
      <c r="AK38" s="50"/>
      <c r="AL38" s="51"/>
      <c r="AM38" s="28">
        <v>3</v>
      </c>
      <c r="AN38" s="28">
        <v>3</v>
      </c>
      <c r="AO38" s="28">
        <v>0</v>
      </c>
      <c r="AP38" s="28">
        <v>0</v>
      </c>
      <c r="AQ38" s="30">
        <v>0</v>
      </c>
      <c r="AR38" s="30">
        <v>0</v>
      </c>
      <c r="AS38" s="28">
        <v>0</v>
      </c>
      <c r="AT38" s="28">
        <v>0</v>
      </c>
      <c r="AU38" s="28">
        <v>2</v>
      </c>
      <c r="AV38" s="28">
        <v>2</v>
      </c>
      <c r="AW38" s="28">
        <v>0</v>
      </c>
      <c r="AX38" s="28">
        <v>2</v>
      </c>
      <c r="AY38" s="28">
        <v>1</v>
      </c>
      <c r="AZ38" s="28">
        <v>1</v>
      </c>
      <c r="BA38" s="28">
        <v>1</v>
      </c>
      <c r="BB38" s="28">
        <v>1</v>
      </c>
      <c r="BC38" s="28">
        <v>0</v>
      </c>
      <c r="BD38" s="28">
        <v>5</v>
      </c>
      <c r="BE38" s="28">
        <v>5</v>
      </c>
      <c r="BF38" s="28">
        <v>0</v>
      </c>
      <c r="BG38" s="28">
        <v>2</v>
      </c>
      <c r="BH38" s="28">
        <v>1</v>
      </c>
      <c r="BI38" s="28">
        <v>1</v>
      </c>
      <c r="BJ38" s="28">
        <v>0</v>
      </c>
      <c r="BK38" s="28">
        <v>0</v>
      </c>
      <c r="BL38" s="28">
        <v>0</v>
      </c>
      <c r="BM38" s="28">
        <v>24</v>
      </c>
      <c r="BN38" s="28">
        <v>17</v>
      </c>
      <c r="BO38" s="28">
        <v>7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30">
        <v>0</v>
      </c>
      <c r="BV38" s="30">
        <v>0</v>
      </c>
      <c r="BW38" s="32">
        <v>0</v>
      </c>
      <c r="BX38" s="52" t="s">
        <v>121</v>
      </c>
      <c r="BY38" s="50"/>
      <c r="BZ38" s="50"/>
    </row>
    <row r="39" spans="1:78" s="5" customFormat="1" ht="14.25" customHeight="1">
      <c r="A39" s="49" t="s">
        <v>122</v>
      </c>
      <c r="B39" s="50"/>
      <c r="C39" s="51"/>
      <c r="D39" s="28">
        <v>771</v>
      </c>
      <c r="E39" s="28">
        <v>396</v>
      </c>
      <c r="F39" s="28">
        <v>375</v>
      </c>
      <c r="G39" s="28">
        <v>759</v>
      </c>
      <c r="H39" s="28">
        <v>389</v>
      </c>
      <c r="I39" s="28">
        <v>370</v>
      </c>
      <c r="J39" s="28">
        <v>751</v>
      </c>
      <c r="K39" s="28">
        <v>383</v>
      </c>
      <c r="L39" s="28">
        <v>368</v>
      </c>
      <c r="M39" s="28">
        <v>710</v>
      </c>
      <c r="N39" s="28">
        <v>355</v>
      </c>
      <c r="O39" s="28">
        <v>355</v>
      </c>
      <c r="P39" s="28">
        <v>8</v>
      </c>
      <c r="Q39" s="28">
        <v>5</v>
      </c>
      <c r="R39" s="28">
        <v>3</v>
      </c>
      <c r="S39" s="28">
        <v>33</v>
      </c>
      <c r="T39" s="28">
        <v>23</v>
      </c>
      <c r="U39" s="28">
        <v>10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5</v>
      </c>
      <c r="AE39" s="28">
        <v>5</v>
      </c>
      <c r="AF39" s="28">
        <v>0</v>
      </c>
      <c r="AG39" s="52" t="s">
        <v>122</v>
      </c>
      <c r="AH39" s="50"/>
      <c r="AI39" s="50"/>
      <c r="AJ39" s="49" t="s">
        <v>122</v>
      </c>
      <c r="AK39" s="50"/>
      <c r="AL39" s="51"/>
      <c r="AM39" s="28">
        <v>3</v>
      </c>
      <c r="AN39" s="28">
        <v>1</v>
      </c>
      <c r="AO39" s="28">
        <v>2</v>
      </c>
      <c r="AP39" s="28">
        <v>0</v>
      </c>
      <c r="AQ39" s="30">
        <v>0</v>
      </c>
      <c r="AR39" s="30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1</v>
      </c>
      <c r="AY39" s="28">
        <v>1</v>
      </c>
      <c r="AZ39" s="28">
        <v>0</v>
      </c>
      <c r="BA39" s="28">
        <v>0</v>
      </c>
      <c r="BB39" s="28">
        <v>0</v>
      </c>
      <c r="BC39" s="28">
        <v>0</v>
      </c>
      <c r="BD39" s="28">
        <v>5</v>
      </c>
      <c r="BE39" s="28">
        <v>5</v>
      </c>
      <c r="BF39" s="28">
        <v>0</v>
      </c>
      <c r="BG39" s="28">
        <v>6</v>
      </c>
      <c r="BH39" s="28">
        <v>1</v>
      </c>
      <c r="BI39" s="28">
        <v>5</v>
      </c>
      <c r="BJ39" s="28">
        <v>0</v>
      </c>
      <c r="BK39" s="28">
        <v>0</v>
      </c>
      <c r="BL39" s="28">
        <v>0</v>
      </c>
      <c r="BM39" s="28">
        <v>27</v>
      </c>
      <c r="BN39" s="28">
        <v>16</v>
      </c>
      <c r="BO39" s="28">
        <v>11</v>
      </c>
      <c r="BP39" s="28">
        <v>1</v>
      </c>
      <c r="BQ39" s="28">
        <v>0</v>
      </c>
      <c r="BR39" s="28">
        <v>0</v>
      </c>
      <c r="BS39" s="28">
        <v>0</v>
      </c>
      <c r="BT39" s="28">
        <v>0</v>
      </c>
      <c r="BU39" s="30">
        <v>0</v>
      </c>
      <c r="BV39" s="30">
        <v>0</v>
      </c>
      <c r="BW39" s="32">
        <v>0</v>
      </c>
      <c r="BX39" s="52" t="s">
        <v>122</v>
      </c>
      <c r="BY39" s="50"/>
      <c r="BZ39" s="50"/>
    </row>
    <row r="40" spans="1:78" s="5" customFormat="1" ht="14.25" customHeight="1">
      <c r="A40" s="49" t="s">
        <v>123</v>
      </c>
      <c r="B40" s="50"/>
      <c r="C40" s="51"/>
      <c r="D40" s="28">
        <v>515</v>
      </c>
      <c r="E40" s="28">
        <v>241</v>
      </c>
      <c r="F40" s="28">
        <v>274</v>
      </c>
      <c r="G40" s="28">
        <v>510</v>
      </c>
      <c r="H40" s="28">
        <v>237</v>
      </c>
      <c r="I40" s="28">
        <v>273</v>
      </c>
      <c r="J40" s="28">
        <v>503</v>
      </c>
      <c r="K40" s="28">
        <v>233</v>
      </c>
      <c r="L40" s="28">
        <v>270</v>
      </c>
      <c r="M40" s="28">
        <v>486</v>
      </c>
      <c r="N40" s="28">
        <v>223</v>
      </c>
      <c r="O40" s="28">
        <v>263</v>
      </c>
      <c r="P40" s="28">
        <v>5</v>
      </c>
      <c r="Q40" s="28">
        <v>2</v>
      </c>
      <c r="R40" s="28">
        <v>3</v>
      </c>
      <c r="S40" s="28">
        <v>12</v>
      </c>
      <c r="T40" s="28">
        <v>8</v>
      </c>
      <c r="U40" s="28">
        <v>4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52" t="s">
        <v>123</v>
      </c>
      <c r="AH40" s="50"/>
      <c r="AI40" s="50"/>
      <c r="AJ40" s="49" t="s">
        <v>123</v>
      </c>
      <c r="AK40" s="50"/>
      <c r="AL40" s="51"/>
      <c r="AM40" s="28">
        <v>7</v>
      </c>
      <c r="AN40" s="28">
        <v>4</v>
      </c>
      <c r="AO40" s="28">
        <v>3</v>
      </c>
      <c r="AP40" s="28">
        <v>0</v>
      </c>
      <c r="AQ40" s="30">
        <v>0</v>
      </c>
      <c r="AR40" s="30">
        <v>3</v>
      </c>
      <c r="AS40" s="28">
        <v>3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1</v>
      </c>
      <c r="BE40" s="28">
        <v>1</v>
      </c>
      <c r="BF40" s="28">
        <v>0</v>
      </c>
      <c r="BG40" s="28">
        <v>1</v>
      </c>
      <c r="BH40" s="28">
        <v>0</v>
      </c>
      <c r="BI40" s="28">
        <v>1</v>
      </c>
      <c r="BJ40" s="28">
        <v>0</v>
      </c>
      <c r="BK40" s="28">
        <v>0</v>
      </c>
      <c r="BL40" s="28">
        <v>0</v>
      </c>
      <c r="BM40" s="28">
        <v>10</v>
      </c>
      <c r="BN40" s="28">
        <v>6</v>
      </c>
      <c r="BO40" s="28">
        <v>4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30">
        <v>0</v>
      </c>
      <c r="BV40" s="30">
        <v>0</v>
      </c>
      <c r="BW40" s="32">
        <v>0</v>
      </c>
      <c r="BX40" s="52" t="s">
        <v>123</v>
      </c>
      <c r="BY40" s="50"/>
      <c r="BZ40" s="50"/>
    </row>
    <row r="41" spans="1:78" s="5" customFormat="1" ht="22.5" customHeight="1">
      <c r="A41" s="49" t="s">
        <v>124</v>
      </c>
      <c r="B41" s="50"/>
      <c r="C41" s="51"/>
      <c r="D41" s="28">
        <v>562</v>
      </c>
      <c r="E41" s="28">
        <v>292</v>
      </c>
      <c r="F41" s="28">
        <v>270</v>
      </c>
      <c r="G41" s="28">
        <v>549</v>
      </c>
      <c r="H41" s="28">
        <v>283</v>
      </c>
      <c r="I41" s="28">
        <v>266</v>
      </c>
      <c r="J41" s="28">
        <v>540</v>
      </c>
      <c r="K41" s="28">
        <v>276</v>
      </c>
      <c r="L41" s="28">
        <v>264</v>
      </c>
      <c r="M41" s="28">
        <v>523</v>
      </c>
      <c r="N41" s="28">
        <v>269</v>
      </c>
      <c r="O41" s="28">
        <v>254</v>
      </c>
      <c r="P41" s="28">
        <v>8</v>
      </c>
      <c r="Q41" s="28">
        <v>4</v>
      </c>
      <c r="R41" s="28">
        <v>4</v>
      </c>
      <c r="S41" s="28">
        <v>9</v>
      </c>
      <c r="T41" s="28">
        <v>3</v>
      </c>
      <c r="U41" s="28">
        <v>6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3</v>
      </c>
      <c r="AE41" s="28">
        <v>3</v>
      </c>
      <c r="AF41" s="28">
        <v>0</v>
      </c>
      <c r="AG41" s="52" t="s">
        <v>124</v>
      </c>
      <c r="AH41" s="50"/>
      <c r="AI41" s="50"/>
      <c r="AJ41" s="49" t="s">
        <v>124</v>
      </c>
      <c r="AK41" s="50"/>
      <c r="AL41" s="51"/>
      <c r="AM41" s="28">
        <v>6</v>
      </c>
      <c r="AN41" s="28">
        <v>4</v>
      </c>
      <c r="AO41" s="28">
        <v>2</v>
      </c>
      <c r="AP41" s="28">
        <v>0</v>
      </c>
      <c r="AQ41" s="30">
        <v>0</v>
      </c>
      <c r="AR41" s="30">
        <v>3</v>
      </c>
      <c r="AS41" s="28">
        <v>3</v>
      </c>
      <c r="AT41" s="28">
        <v>0</v>
      </c>
      <c r="AU41" s="28">
        <v>1</v>
      </c>
      <c r="AV41" s="28">
        <v>1</v>
      </c>
      <c r="AW41" s="28">
        <v>0</v>
      </c>
      <c r="AX41" s="28">
        <v>1</v>
      </c>
      <c r="AY41" s="28">
        <v>1</v>
      </c>
      <c r="AZ41" s="28">
        <v>0</v>
      </c>
      <c r="BA41" s="28">
        <v>0</v>
      </c>
      <c r="BB41" s="28">
        <v>0</v>
      </c>
      <c r="BC41" s="28">
        <v>0</v>
      </c>
      <c r="BD41" s="28">
        <v>3</v>
      </c>
      <c r="BE41" s="28">
        <v>2</v>
      </c>
      <c r="BF41" s="28">
        <v>1</v>
      </c>
      <c r="BG41" s="28">
        <v>5</v>
      </c>
      <c r="BH41" s="28">
        <v>2</v>
      </c>
      <c r="BI41" s="28">
        <v>3</v>
      </c>
      <c r="BJ41" s="28">
        <v>0</v>
      </c>
      <c r="BK41" s="28">
        <v>0</v>
      </c>
      <c r="BL41" s="28">
        <v>0</v>
      </c>
      <c r="BM41" s="28">
        <v>46</v>
      </c>
      <c r="BN41" s="28">
        <v>39</v>
      </c>
      <c r="BO41" s="28">
        <v>7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30">
        <v>0</v>
      </c>
      <c r="BV41" s="30">
        <v>0</v>
      </c>
      <c r="BW41" s="32">
        <v>0</v>
      </c>
      <c r="BX41" s="52" t="s">
        <v>124</v>
      </c>
      <c r="BY41" s="50"/>
      <c r="BZ41" s="50"/>
    </row>
    <row r="42" spans="1:78" s="5" customFormat="1" ht="14.25" customHeight="1">
      <c r="A42" s="49" t="s">
        <v>125</v>
      </c>
      <c r="B42" s="50"/>
      <c r="C42" s="51"/>
      <c r="D42" s="28">
        <v>256</v>
      </c>
      <c r="E42" s="28">
        <v>120</v>
      </c>
      <c r="F42" s="28">
        <v>136</v>
      </c>
      <c r="G42" s="28">
        <v>251</v>
      </c>
      <c r="H42" s="28">
        <v>117</v>
      </c>
      <c r="I42" s="28">
        <v>134</v>
      </c>
      <c r="J42" s="28">
        <v>246</v>
      </c>
      <c r="K42" s="28">
        <v>114</v>
      </c>
      <c r="L42" s="28">
        <v>132</v>
      </c>
      <c r="M42" s="28">
        <v>234</v>
      </c>
      <c r="N42" s="28">
        <v>108</v>
      </c>
      <c r="O42" s="28">
        <v>126</v>
      </c>
      <c r="P42" s="28">
        <v>4</v>
      </c>
      <c r="Q42" s="28">
        <v>2</v>
      </c>
      <c r="R42" s="28">
        <v>2</v>
      </c>
      <c r="S42" s="28">
        <v>8</v>
      </c>
      <c r="T42" s="28">
        <v>4</v>
      </c>
      <c r="U42" s="28">
        <v>4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52" t="s">
        <v>125</v>
      </c>
      <c r="AH42" s="50"/>
      <c r="AI42" s="50"/>
      <c r="AJ42" s="49" t="s">
        <v>125</v>
      </c>
      <c r="AK42" s="50"/>
      <c r="AL42" s="51"/>
      <c r="AM42" s="28">
        <v>5</v>
      </c>
      <c r="AN42" s="28">
        <v>3</v>
      </c>
      <c r="AO42" s="28">
        <v>2</v>
      </c>
      <c r="AP42" s="28">
        <v>0</v>
      </c>
      <c r="AQ42" s="30">
        <v>0</v>
      </c>
      <c r="AR42" s="30">
        <v>0</v>
      </c>
      <c r="AS42" s="28">
        <v>0</v>
      </c>
      <c r="AT42" s="28">
        <v>0</v>
      </c>
      <c r="AU42" s="28">
        <v>1</v>
      </c>
      <c r="AV42" s="28">
        <v>0</v>
      </c>
      <c r="AW42" s="28">
        <v>1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4</v>
      </c>
      <c r="BE42" s="28">
        <v>3</v>
      </c>
      <c r="BF42" s="28">
        <v>1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30</v>
      </c>
      <c r="BN42" s="28">
        <v>14</v>
      </c>
      <c r="BO42" s="28">
        <v>16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30">
        <v>0</v>
      </c>
      <c r="BV42" s="30">
        <v>0</v>
      </c>
      <c r="BW42" s="32">
        <v>0</v>
      </c>
      <c r="BX42" s="52" t="s">
        <v>125</v>
      </c>
      <c r="BY42" s="50"/>
      <c r="BZ42" s="50"/>
    </row>
    <row r="43" spans="1:78" s="5" customFormat="1" ht="14.25" customHeight="1">
      <c r="A43" s="49" t="s">
        <v>126</v>
      </c>
      <c r="B43" s="50"/>
      <c r="C43" s="51"/>
      <c r="D43" s="28">
        <v>178</v>
      </c>
      <c r="E43" s="28">
        <v>90</v>
      </c>
      <c r="F43" s="28">
        <v>88</v>
      </c>
      <c r="G43" s="28">
        <v>178</v>
      </c>
      <c r="H43" s="28">
        <v>90</v>
      </c>
      <c r="I43" s="28">
        <v>88</v>
      </c>
      <c r="J43" s="28">
        <v>177</v>
      </c>
      <c r="K43" s="28">
        <v>89</v>
      </c>
      <c r="L43" s="28">
        <v>88</v>
      </c>
      <c r="M43" s="28">
        <v>166</v>
      </c>
      <c r="N43" s="28">
        <v>88</v>
      </c>
      <c r="O43" s="28">
        <v>78</v>
      </c>
      <c r="P43" s="28">
        <v>8</v>
      </c>
      <c r="Q43" s="28">
        <v>0</v>
      </c>
      <c r="R43" s="28">
        <v>8</v>
      </c>
      <c r="S43" s="28">
        <v>3</v>
      </c>
      <c r="T43" s="28">
        <v>1</v>
      </c>
      <c r="U43" s="28">
        <v>2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1</v>
      </c>
      <c r="AE43" s="28">
        <v>1</v>
      </c>
      <c r="AF43" s="28">
        <v>0</v>
      </c>
      <c r="AG43" s="52" t="s">
        <v>126</v>
      </c>
      <c r="AH43" s="50"/>
      <c r="AI43" s="50"/>
      <c r="AJ43" s="49" t="s">
        <v>126</v>
      </c>
      <c r="AK43" s="50"/>
      <c r="AL43" s="51"/>
      <c r="AM43" s="28">
        <v>0</v>
      </c>
      <c r="AN43" s="28">
        <v>0</v>
      </c>
      <c r="AO43" s="28">
        <v>0</v>
      </c>
      <c r="AP43" s="28">
        <v>0</v>
      </c>
      <c r="AQ43" s="30">
        <v>0</v>
      </c>
      <c r="AR43" s="30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10</v>
      </c>
      <c r="BN43" s="28">
        <v>5</v>
      </c>
      <c r="BO43" s="28">
        <v>5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30">
        <v>0</v>
      </c>
      <c r="BV43" s="30">
        <v>0</v>
      </c>
      <c r="BW43" s="32">
        <v>0</v>
      </c>
      <c r="BX43" s="52" t="s">
        <v>126</v>
      </c>
      <c r="BY43" s="50"/>
      <c r="BZ43" s="50"/>
    </row>
    <row r="44" spans="1:78" s="5" customFormat="1" ht="14.25" customHeight="1">
      <c r="A44" s="49" t="s">
        <v>127</v>
      </c>
      <c r="B44" s="50"/>
      <c r="C44" s="51"/>
      <c r="D44" s="28">
        <v>120</v>
      </c>
      <c r="E44" s="28">
        <v>56</v>
      </c>
      <c r="F44" s="28">
        <v>64</v>
      </c>
      <c r="G44" s="28">
        <v>118</v>
      </c>
      <c r="H44" s="28">
        <v>54</v>
      </c>
      <c r="I44" s="28">
        <v>64</v>
      </c>
      <c r="J44" s="28">
        <v>117</v>
      </c>
      <c r="K44" s="28">
        <v>53</v>
      </c>
      <c r="L44" s="28">
        <v>64</v>
      </c>
      <c r="M44" s="28">
        <v>115</v>
      </c>
      <c r="N44" s="28">
        <v>51</v>
      </c>
      <c r="O44" s="28">
        <v>64</v>
      </c>
      <c r="P44" s="28">
        <v>1</v>
      </c>
      <c r="Q44" s="28">
        <v>1</v>
      </c>
      <c r="R44" s="28">
        <v>0</v>
      </c>
      <c r="S44" s="28">
        <v>1</v>
      </c>
      <c r="T44" s="28">
        <v>1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1</v>
      </c>
      <c r="AE44" s="28">
        <v>1</v>
      </c>
      <c r="AF44" s="28">
        <v>0</v>
      </c>
      <c r="AG44" s="52" t="s">
        <v>127</v>
      </c>
      <c r="AH44" s="50"/>
      <c r="AI44" s="50"/>
      <c r="AJ44" s="49" t="s">
        <v>127</v>
      </c>
      <c r="AK44" s="50"/>
      <c r="AL44" s="51"/>
      <c r="AM44" s="28">
        <v>0</v>
      </c>
      <c r="AN44" s="28">
        <v>0</v>
      </c>
      <c r="AO44" s="28">
        <v>0</v>
      </c>
      <c r="AP44" s="28">
        <v>0</v>
      </c>
      <c r="AQ44" s="30">
        <v>0</v>
      </c>
      <c r="AR44" s="30">
        <v>1</v>
      </c>
      <c r="AS44" s="28">
        <v>1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1</v>
      </c>
      <c r="BE44" s="28">
        <v>1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9</v>
      </c>
      <c r="BN44" s="28">
        <v>7</v>
      </c>
      <c r="BO44" s="28">
        <v>2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30">
        <v>0</v>
      </c>
      <c r="BV44" s="30">
        <v>0</v>
      </c>
      <c r="BW44" s="32">
        <v>0</v>
      </c>
      <c r="BX44" s="52" t="s">
        <v>127</v>
      </c>
      <c r="BY44" s="50"/>
      <c r="BZ44" s="50"/>
    </row>
    <row r="45" spans="1:78" s="5" customFormat="1" ht="14.25" customHeight="1">
      <c r="A45" s="49" t="s">
        <v>128</v>
      </c>
      <c r="B45" s="50"/>
      <c r="C45" s="51"/>
      <c r="D45" s="28">
        <v>178</v>
      </c>
      <c r="E45" s="28">
        <v>98</v>
      </c>
      <c r="F45" s="28">
        <v>80</v>
      </c>
      <c r="G45" s="28">
        <v>168</v>
      </c>
      <c r="H45" s="28">
        <v>91</v>
      </c>
      <c r="I45" s="28">
        <v>77</v>
      </c>
      <c r="J45" s="28">
        <v>165</v>
      </c>
      <c r="K45" s="28">
        <v>89</v>
      </c>
      <c r="L45" s="28">
        <v>76</v>
      </c>
      <c r="M45" s="28">
        <v>164</v>
      </c>
      <c r="N45" s="28">
        <v>88</v>
      </c>
      <c r="O45" s="28">
        <v>76</v>
      </c>
      <c r="P45" s="28">
        <v>0</v>
      </c>
      <c r="Q45" s="28">
        <v>0</v>
      </c>
      <c r="R45" s="28">
        <v>0</v>
      </c>
      <c r="S45" s="28">
        <v>1</v>
      </c>
      <c r="T45" s="28">
        <v>1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1</v>
      </c>
      <c r="AE45" s="28">
        <v>1</v>
      </c>
      <c r="AF45" s="28">
        <v>0</v>
      </c>
      <c r="AG45" s="52" t="s">
        <v>128</v>
      </c>
      <c r="AH45" s="50"/>
      <c r="AI45" s="50"/>
      <c r="AJ45" s="49" t="s">
        <v>128</v>
      </c>
      <c r="AK45" s="50"/>
      <c r="AL45" s="51"/>
      <c r="AM45" s="28">
        <v>2</v>
      </c>
      <c r="AN45" s="28">
        <v>1</v>
      </c>
      <c r="AO45" s="28">
        <v>1</v>
      </c>
      <c r="AP45" s="28">
        <v>0</v>
      </c>
      <c r="AQ45" s="30">
        <v>0</v>
      </c>
      <c r="AR45" s="30">
        <v>7</v>
      </c>
      <c r="AS45" s="28">
        <v>5</v>
      </c>
      <c r="AT45" s="28">
        <v>2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3</v>
      </c>
      <c r="BH45" s="28">
        <v>2</v>
      </c>
      <c r="BI45" s="28">
        <v>1</v>
      </c>
      <c r="BJ45" s="28">
        <v>0</v>
      </c>
      <c r="BK45" s="28">
        <v>0</v>
      </c>
      <c r="BL45" s="28">
        <v>0</v>
      </c>
      <c r="BM45" s="28">
        <v>6</v>
      </c>
      <c r="BN45" s="28">
        <v>6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30">
        <v>0</v>
      </c>
      <c r="BV45" s="30">
        <v>0</v>
      </c>
      <c r="BW45" s="32">
        <v>0</v>
      </c>
      <c r="BX45" s="52" t="s">
        <v>128</v>
      </c>
      <c r="BY45" s="50"/>
      <c r="BZ45" s="50"/>
    </row>
    <row r="46" spans="1:78" s="5" customFormat="1" ht="22.5" customHeight="1">
      <c r="A46" s="49" t="s">
        <v>129</v>
      </c>
      <c r="B46" s="50"/>
      <c r="C46" s="51"/>
      <c r="D46" s="28">
        <v>438</v>
      </c>
      <c r="E46" s="28">
        <v>240</v>
      </c>
      <c r="F46" s="28">
        <v>198</v>
      </c>
      <c r="G46" s="28">
        <v>425</v>
      </c>
      <c r="H46" s="28">
        <v>232</v>
      </c>
      <c r="I46" s="28">
        <v>193</v>
      </c>
      <c r="J46" s="28">
        <v>414</v>
      </c>
      <c r="K46" s="28">
        <v>225</v>
      </c>
      <c r="L46" s="28">
        <v>189</v>
      </c>
      <c r="M46" s="28">
        <v>401</v>
      </c>
      <c r="N46" s="28">
        <v>217</v>
      </c>
      <c r="O46" s="28">
        <v>184</v>
      </c>
      <c r="P46" s="28">
        <v>5</v>
      </c>
      <c r="Q46" s="28">
        <v>3</v>
      </c>
      <c r="R46" s="28">
        <v>2</v>
      </c>
      <c r="S46" s="28">
        <v>8</v>
      </c>
      <c r="T46" s="28">
        <v>5</v>
      </c>
      <c r="U46" s="28">
        <v>3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1</v>
      </c>
      <c r="AE46" s="28">
        <v>1</v>
      </c>
      <c r="AF46" s="28">
        <v>0</v>
      </c>
      <c r="AG46" s="52" t="s">
        <v>129</v>
      </c>
      <c r="AH46" s="50"/>
      <c r="AI46" s="50"/>
      <c r="AJ46" s="49" t="s">
        <v>129</v>
      </c>
      <c r="AK46" s="50"/>
      <c r="AL46" s="51"/>
      <c r="AM46" s="28">
        <v>10</v>
      </c>
      <c r="AN46" s="28">
        <v>6</v>
      </c>
      <c r="AO46" s="28">
        <v>4</v>
      </c>
      <c r="AP46" s="28">
        <v>0</v>
      </c>
      <c r="AQ46" s="30">
        <v>0</v>
      </c>
      <c r="AR46" s="30">
        <v>2</v>
      </c>
      <c r="AS46" s="28">
        <v>1</v>
      </c>
      <c r="AT46" s="28">
        <v>1</v>
      </c>
      <c r="AU46" s="28">
        <v>7</v>
      </c>
      <c r="AV46" s="28">
        <v>5</v>
      </c>
      <c r="AW46" s="28">
        <v>2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2</v>
      </c>
      <c r="BE46" s="28">
        <v>2</v>
      </c>
      <c r="BF46" s="28">
        <v>0</v>
      </c>
      <c r="BG46" s="28">
        <v>2</v>
      </c>
      <c r="BH46" s="28">
        <v>0</v>
      </c>
      <c r="BI46" s="28">
        <v>2</v>
      </c>
      <c r="BJ46" s="28">
        <v>0</v>
      </c>
      <c r="BK46" s="28">
        <v>0</v>
      </c>
      <c r="BL46" s="28">
        <v>0</v>
      </c>
      <c r="BM46" s="28">
        <v>25</v>
      </c>
      <c r="BN46" s="28">
        <v>18</v>
      </c>
      <c r="BO46" s="28">
        <v>7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30">
        <v>0</v>
      </c>
      <c r="BV46" s="30">
        <v>0</v>
      </c>
      <c r="BW46" s="32">
        <v>0</v>
      </c>
      <c r="BX46" s="52" t="s">
        <v>129</v>
      </c>
      <c r="BY46" s="50"/>
      <c r="BZ46" s="50"/>
    </row>
    <row r="47" spans="1:78" s="5" customFormat="1" ht="14.25" customHeight="1">
      <c r="A47" s="49" t="s">
        <v>130</v>
      </c>
      <c r="B47" s="50"/>
      <c r="C47" s="51"/>
      <c r="D47" s="28">
        <v>78</v>
      </c>
      <c r="E47" s="28">
        <v>38</v>
      </c>
      <c r="F47" s="28">
        <v>40</v>
      </c>
      <c r="G47" s="28">
        <v>78</v>
      </c>
      <c r="H47" s="28">
        <v>38</v>
      </c>
      <c r="I47" s="28">
        <v>40</v>
      </c>
      <c r="J47" s="28">
        <v>78</v>
      </c>
      <c r="K47" s="28">
        <v>38</v>
      </c>
      <c r="L47" s="28">
        <v>40</v>
      </c>
      <c r="M47" s="28">
        <v>77</v>
      </c>
      <c r="N47" s="28">
        <v>38</v>
      </c>
      <c r="O47" s="28">
        <v>39</v>
      </c>
      <c r="P47" s="28">
        <v>1</v>
      </c>
      <c r="Q47" s="28">
        <v>0</v>
      </c>
      <c r="R47" s="28">
        <v>1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52" t="s">
        <v>130</v>
      </c>
      <c r="AH47" s="50"/>
      <c r="AI47" s="50"/>
      <c r="AJ47" s="49" t="s">
        <v>130</v>
      </c>
      <c r="AK47" s="50"/>
      <c r="AL47" s="51"/>
      <c r="AM47" s="28">
        <v>0</v>
      </c>
      <c r="AN47" s="28">
        <v>0</v>
      </c>
      <c r="AO47" s="28">
        <v>0</v>
      </c>
      <c r="AP47" s="28">
        <v>0</v>
      </c>
      <c r="AQ47" s="30">
        <v>0</v>
      </c>
      <c r="AR47" s="30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3</v>
      </c>
      <c r="BN47" s="28">
        <v>3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30">
        <v>0</v>
      </c>
      <c r="BV47" s="30">
        <v>0</v>
      </c>
      <c r="BW47" s="32">
        <v>0</v>
      </c>
      <c r="BX47" s="52" t="s">
        <v>130</v>
      </c>
      <c r="BY47" s="50"/>
      <c r="BZ47" s="50"/>
    </row>
    <row r="48" spans="1:78" s="5" customFormat="1" ht="14.25" customHeight="1">
      <c r="A48" s="49" t="s">
        <v>131</v>
      </c>
      <c r="B48" s="50"/>
      <c r="C48" s="51"/>
      <c r="D48" s="28">
        <v>155</v>
      </c>
      <c r="E48" s="28">
        <v>72</v>
      </c>
      <c r="F48" s="28">
        <v>83</v>
      </c>
      <c r="G48" s="28">
        <v>151</v>
      </c>
      <c r="H48" s="28">
        <v>70</v>
      </c>
      <c r="I48" s="28">
        <v>81</v>
      </c>
      <c r="J48" s="28">
        <v>150</v>
      </c>
      <c r="K48" s="28">
        <v>70</v>
      </c>
      <c r="L48" s="28">
        <v>80</v>
      </c>
      <c r="M48" s="28">
        <v>143</v>
      </c>
      <c r="N48" s="28">
        <v>68</v>
      </c>
      <c r="O48" s="28">
        <v>75</v>
      </c>
      <c r="P48" s="28">
        <v>1</v>
      </c>
      <c r="Q48" s="28">
        <v>1</v>
      </c>
      <c r="R48" s="28">
        <v>0</v>
      </c>
      <c r="S48" s="28">
        <v>6</v>
      </c>
      <c r="T48" s="28">
        <v>1</v>
      </c>
      <c r="U48" s="28">
        <v>5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52" t="s">
        <v>131</v>
      </c>
      <c r="AH48" s="50"/>
      <c r="AI48" s="50"/>
      <c r="AJ48" s="49" t="s">
        <v>131</v>
      </c>
      <c r="AK48" s="50"/>
      <c r="AL48" s="51"/>
      <c r="AM48" s="28">
        <v>1</v>
      </c>
      <c r="AN48" s="28">
        <v>0</v>
      </c>
      <c r="AO48" s="28">
        <v>1</v>
      </c>
      <c r="AP48" s="28">
        <v>0</v>
      </c>
      <c r="AQ48" s="30">
        <v>0</v>
      </c>
      <c r="AR48" s="30">
        <v>2</v>
      </c>
      <c r="AS48" s="28">
        <v>0</v>
      </c>
      <c r="AT48" s="28">
        <v>2</v>
      </c>
      <c r="AU48" s="28">
        <v>0</v>
      </c>
      <c r="AV48" s="28">
        <v>0</v>
      </c>
      <c r="AW48" s="28">
        <v>0</v>
      </c>
      <c r="AX48" s="28">
        <v>1</v>
      </c>
      <c r="AY48" s="28">
        <v>1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1</v>
      </c>
      <c r="BH48" s="28">
        <v>1</v>
      </c>
      <c r="BI48" s="28">
        <v>0</v>
      </c>
      <c r="BJ48" s="28">
        <v>0</v>
      </c>
      <c r="BK48" s="28">
        <v>0</v>
      </c>
      <c r="BL48" s="28">
        <v>0</v>
      </c>
      <c r="BM48" s="28">
        <v>14</v>
      </c>
      <c r="BN48" s="28">
        <v>10</v>
      </c>
      <c r="BO48" s="28">
        <v>4</v>
      </c>
      <c r="BP48" s="28">
        <v>1</v>
      </c>
      <c r="BQ48" s="28">
        <v>0</v>
      </c>
      <c r="BR48" s="28">
        <v>0</v>
      </c>
      <c r="BS48" s="28">
        <v>0</v>
      </c>
      <c r="BT48" s="28">
        <v>0</v>
      </c>
      <c r="BU48" s="30">
        <v>0</v>
      </c>
      <c r="BV48" s="30">
        <v>0</v>
      </c>
      <c r="BW48" s="32">
        <v>0</v>
      </c>
      <c r="BX48" s="52" t="s">
        <v>131</v>
      </c>
      <c r="BY48" s="50"/>
      <c r="BZ48" s="50"/>
    </row>
    <row r="49" spans="1:78" s="5" customFormat="1" ht="14.25" customHeight="1">
      <c r="A49" s="49" t="s">
        <v>132</v>
      </c>
      <c r="B49" s="50"/>
      <c r="C49" s="51"/>
      <c r="D49" s="29">
        <v>166</v>
      </c>
      <c r="E49" s="30">
        <v>93</v>
      </c>
      <c r="F49" s="30">
        <v>73</v>
      </c>
      <c r="G49" s="30">
        <v>164</v>
      </c>
      <c r="H49" s="30">
        <v>91</v>
      </c>
      <c r="I49" s="30">
        <v>73</v>
      </c>
      <c r="J49" s="30">
        <v>162</v>
      </c>
      <c r="K49" s="30">
        <v>89</v>
      </c>
      <c r="L49" s="30">
        <v>73</v>
      </c>
      <c r="M49" s="30">
        <v>158</v>
      </c>
      <c r="N49" s="30">
        <v>87</v>
      </c>
      <c r="O49" s="30">
        <v>71</v>
      </c>
      <c r="P49" s="30">
        <v>4</v>
      </c>
      <c r="Q49" s="30">
        <v>2</v>
      </c>
      <c r="R49" s="30">
        <v>2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52" t="s">
        <v>132</v>
      </c>
      <c r="AH49" s="50"/>
      <c r="AI49" s="50"/>
      <c r="AJ49" s="49" t="s">
        <v>132</v>
      </c>
      <c r="AK49" s="50"/>
      <c r="AL49" s="51"/>
      <c r="AM49" s="30">
        <v>2</v>
      </c>
      <c r="AN49" s="30">
        <v>2</v>
      </c>
      <c r="AO49" s="30">
        <v>0</v>
      </c>
      <c r="AP49" s="30">
        <v>0</v>
      </c>
      <c r="AQ49" s="30">
        <v>0</v>
      </c>
      <c r="AR49" s="30">
        <v>2</v>
      </c>
      <c r="AS49" s="30">
        <v>2</v>
      </c>
      <c r="AT49" s="30">
        <v>0</v>
      </c>
      <c r="AU49" s="30">
        <v>0</v>
      </c>
      <c r="AV49" s="30">
        <v>0</v>
      </c>
      <c r="AW49" s="30">
        <v>0</v>
      </c>
      <c r="AX49" s="30">
        <v>0</v>
      </c>
      <c r="AY49" s="30">
        <v>0</v>
      </c>
      <c r="AZ49" s="30">
        <v>0</v>
      </c>
      <c r="BA49" s="30">
        <v>0</v>
      </c>
      <c r="BB49" s="30">
        <v>0</v>
      </c>
      <c r="BC49" s="30">
        <v>0</v>
      </c>
      <c r="BD49" s="30">
        <v>0</v>
      </c>
      <c r="BE49" s="30">
        <v>0</v>
      </c>
      <c r="BF49" s="30">
        <v>0</v>
      </c>
      <c r="BG49" s="30">
        <v>0</v>
      </c>
      <c r="BH49" s="30">
        <v>0</v>
      </c>
      <c r="BI49" s="30">
        <v>0</v>
      </c>
      <c r="BJ49" s="30">
        <v>0</v>
      </c>
      <c r="BK49" s="30">
        <v>0</v>
      </c>
      <c r="BL49" s="30">
        <v>0</v>
      </c>
      <c r="BM49" s="30">
        <v>4</v>
      </c>
      <c r="BN49" s="30">
        <v>4</v>
      </c>
      <c r="BO49" s="30">
        <v>0</v>
      </c>
      <c r="BP49" s="30">
        <v>0</v>
      </c>
      <c r="BQ49" s="30">
        <v>0</v>
      </c>
      <c r="BR49" s="30">
        <v>0</v>
      </c>
      <c r="BS49" s="30">
        <v>0</v>
      </c>
      <c r="BT49" s="30">
        <v>0</v>
      </c>
      <c r="BU49" s="30">
        <v>0</v>
      </c>
      <c r="BV49" s="30">
        <v>0</v>
      </c>
      <c r="BW49" s="32">
        <v>0</v>
      </c>
      <c r="BX49" s="52" t="s">
        <v>132</v>
      </c>
      <c r="BY49" s="50"/>
      <c r="BZ49" s="50"/>
    </row>
    <row r="50" spans="1:78" s="5" customFormat="1" ht="22.5" customHeight="1">
      <c r="A50" s="49" t="s">
        <v>133</v>
      </c>
      <c r="B50" s="50"/>
      <c r="C50" s="51"/>
      <c r="D50" s="28">
        <v>158</v>
      </c>
      <c r="E50" s="28">
        <v>78</v>
      </c>
      <c r="F50" s="28">
        <v>80</v>
      </c>
      <c r="G50" s="28">
        <v>156</v>
      </c>
      <c r="H50" s="28">
        <v>76</v>
      </c>
      <c r="I50" s="28">
        <v>80</v>
      </c>
      <c r="J50" s="28">
        <v>156</v>
      </c>
      <c r="K50" s="28">
        <v>76</v>
      </c>
      <c r="L50" s="28">
        <v>80</v>
      </c>
      <c r="M50" s="28">
        <v>156</v>
      </c>
      <c r="N50" s="28">
        <v>76</v>
      </c>
      <c r="O50" s="28">
        <v>80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52" t="s">
        <v>133</v>
      </c>
      <c r="AH50" s="50"/>
      <c r="AI50" s="50"/>
      <c r="AJ50" s="49" t="s">
        <v>133</v>
      </c>
      <c r="AK50" s="50"/>
      <c r="AL50" s="51"/>
      <c r="AM50" s="28">
        <v>0</v>
      </c>
      <c r="AN50" s="28">
        <v>0</v>
      </c>
      <c r="AO50" s="28">
        <v>0</v>
      </c>
      <c r="AP50" s="28">
        <v>0</v>
      </c>
      <c r="AQ50" s="30">
        <v>0</v>
      </c>
      <c r="AR50" s="30">
        <v>2</v>
      </c>
      <c r="AS50" s="28">
        <v>2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6</v>
      </c>
      <c r="BN50" s="28">
        <v>6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30">
        <v>0</v>
      </c>
      <c r="BV50" s="30">
        <v>0</v>
      </c>
      <c r="BW50" s="32">
        <v>0</v>
      </c>
      <c r="BX50" s="52" t="s">
        <v>133</v>
      </c>
      <c r="BY50" s="50"/>
      <c r="BZ50" s="50"/>
    </row>
    <row r="51" spans="1:78" s="5" customFormat="1" ht="22.5" customHeight="1">
      <c r="A51" s="49" t="s">
        <v>134</v>
      </c>
      <c r="B51" s="50"/>
      <c r="C51" s="51"/>
      <c r="D51" s="28">
        <v>49</v>
      </c>
      <c r="E51" s="28">
        <v>22</v>
      </c>
      <c r="F51" s="28">
        <v>27</v>
      </c>
      <c r="G51" s="28">
        <v>49</v>
      </c>
      <c r="H51" s="28">
        <v>22</v>
      </c>
      <c r="I51" s="28">
        <v>27</v>
      </c>
      <c r="J51" s="28">
        <v>48</v>
      </c>
      <c r="K51" s="28">
        <v>21</v>
      </c>
      <c r="L51" s="28">
        <v>27</v>
      </c>
      <c r="M51" s="28">
        <v>44</v>
      </c>
      <c r="N51" s="28">
        <v>18</v>
      </c>
      <c r="O51" s="28">
        <v>26</v>
      </c>
      <c r="P51" s="28">
        <v>2</v>
      </c>
      <c r="Q51" s="28">
        <v>1</v>
      </c>
      <c r="R51" s="28">
        <v>1</v>
      </c>
      <c r="S51" s="28">
        <v>2</v>
      </c>
      <c r="T51" s="28">
        <v>2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1</v>
      </c>
      <c r="AE51" s="28">
        <v>1</v>
      </c>
      <c r="AF51" s="28">
        <v>0</v>
      </c>
      <c r="AG51" s="52" t="s">
        <v>134</v>
      </c>
      <c r="AH51" s="50"/>
      <c r="AI51" s="50"/>
      <c r="AJ51" s="49" t="s">
        <v>134</v>
      </c>
      <c r="AK51" s="50"/>
      <c r="AL51" s="51"/>
      <c r="AM51" s="28">
        <v>0</v>
      </c>
      <c r="AN51" s="28">
        <v>0</v>
      </c>
      <c r="AO51" s="28">
        <v>0</v>
      </c>
      <c r="AP51" s="28">
        <v>0</v>
      </c>
      <c r="AQ51" s="30">
        <v>0</v>
      </c>
      <c r="AR51" s="30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4</v>
      </c>
      <c r="BN51" s="28">
        <v>4</v>
      </c>
      <c r="BO51" s="28">
        <v>0</v>
      </c>
      <c r="BP51" s="28">
        <v>1</v>
      </c>
      <c r="BQ51" s="28">
        <v>0</v>
      </c>
      <c r="BR51" s="28">
        <v>0</v>
      </c>
      <c r="BS51" s="28">
        <v>0</v>
      </c>
      <c r="BT51" s="28">
        <v>0</v>
      </c>
      <c r="BU51" s="30">
        <v>0</v>
      </c>
      <c r="BV51" s="30">
        <v>0</v>
      </c>
      <c r="BW51" s="32">
        <v>0</v>
      </c>
      <c r="BX51" s="52" t="s">
        <v>134</v>
      </c>
      <c r="BY51" s="50"/>
      <c r="BZ51" s="50"/>
    </row>
    <row r="52" spans="1:78" s="5" customFormat="1" ht="22.5" customHeight="1">
      <c r="A52" s="45" t="s">
        <v>135</v>
      </c>
      <c r="B52" s="46"/>
      <c r="C52" s="47"/>
      <c r="D52" s="43">
        <v>74832</v>
      </c>
      <c r="E52" s="43">
        <v>38458</v>
      </c>
      <c r="F52" s="43">
        <v>36374</v>
      </c>
      <c r="G52" s="43">
        <v>73238</v>
      </c>
      <c r="H52" s="43">
        <v>37609</v>
      </c>
      <c r="I52" s="43">
        <v>35629</v>
      </c>
      <c r="J52" s="43">
        <v>72361</v>
      </c>
      <c r="K52" s="43">
        <v>37025</v>
      </c>
      <c r="L52" s="43">
        <v>35336</v>
      </c>
      <c r="M52" s="43">
        <v>69230</v>
      </c>
      <c r="N52" s="43">
        <v>35322</v>
      </c>
      <c r="O52" s="43">
        <v>33908</v>
      </c>
      <c r="P52" s="43">
        <v>1449</v>
      </c>
      <c r="Q52" s="43">
        <v>814</v>
      </c>
      <c r="R52" s="43">
        <v>635</v>
      </c>
      <c r="S52" s="43">
        <v>1682</v>
      </c>
      <c r="T52" s="43">
        <v>889</v>
      </c>
      <c r="U52" s="43">
        <v>793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217</v>
      </c>
      <c r="AE52" s="43">
        <v>193</v>
      </c>
      <c r="AF52" s="43">
        <v>24</v>
      </c>
      <c r="AG52" s="48" t="s">
        <v>136</v>
      </c>
      <c r="AH52" s="46"/>
      <c r="AI52" s="46"/>
      <c r="AJ52" s="45" t="s">
        <v>136</v>
      </c>
      <c r="AK52" s="46"/>
      <c r="AL52" s="47"/>
      <c r="AM52" s="43">
        <v>660</v>
      </c>
      <c r="AN52" s="43">
        <v>391</v>
      </c>
      <c r="AO52" s="43">
        <v>269</v>
      </c>
      <c r="AP52" s="43">
        <v>0</v>
      </c>
      <c r="AQ52" s="43">
        <v>0</v>
      </c>
      <c r="AR52" s="43">
        <v>399</v>
      </c>
      <c r="AS52" s="43">
        <v>203</v>
      </c>
      <c r="AT52" s="43">
        <v>196</v>
      </c>
      <c r="AU52" s="43">
        <v>70</v>
      </c>
      <c r="AV52" s="43">
        <v>37</v>
      </c>
      <c r="AW52" s="43">
        <v>33</v>
      </c>
      <c r="AX52" s="43">
        <v>85</v>
      </c>
      <c r="AY52" s="43">
        <v>28</v>
      </c>
      <c r="AZ52" s="43">
        <v>57</v>
      </c>
      <c r="BA52" s="43">
        <v>23</v>
      </c>
      <c r="BB52" s="43">
        <v>22</v>
      </c>
      <c r="BC52" s="43">
        <v>1</v>
      </c>
      <c r="BD52" s="43">
        <v>330</v>
      </c>
      <c r="BE52" s="43">
        <v>250</v>
      </c>
      <c r="BF52" s="43">
        <v>80</v>
      </c>
      <c r="BG52" s="43">
        <v>683</v>
      </c>
      <c r="BH52" s="43">
        <v>307</v>
      </c>
      <c r="BI52" s="43">
        <v>376</v>
      </c>
      <c r="BJ52" s="43">
        <v>4</v>
      </c>
      <c r="BK52" s="43">
        <v>2</v>
      </c>
      <c r="BL52" s="43">
        <v>2</v>
      </c>
      <c r="BM52" s="43">
        <v>2433</v>
      </c>
      <c r="BN52" s="43">
        <v>1587</v>
      </c>
      <c r="BO52" s="43">
        <v>846</v>
      </c>
      <c r="BP52" s="43">
        <v>14</v>
      </c>
      <c r="BQ52" s="43">
        <v>1</v>
      </c>
      <c r="BR52" s="43">
        <v>0</v>
      </c>
      <c r="BS52" s="43">
        <v>0</v>
      </c>
      <c r="BT52" s="43">
        <v>0</v>
      </c>
      <c r="BU52" s="43">
        <v>1</v>
      </c>
      <c r="BV52" s="43">
        <v>0</v>
      </c>
      <c r="BW52" s="44">
        <v>0</v>
      </c>
      <c r="BX52" s="48" t="s">
        <v>137</v>
      </c>
      <c r="BY52" s="46"/>
      <c r="BZ52" s="46"/>
    </row>
    <row r="53" ht="12" customHeight="1">
      <c r="A53" s="24"/>
    </row>
    <row r="55" ht="13.5">
      <c r="BU55" s="22"/>
    </row>
  </sheetData>
  <sheetProtection/>
  <mergeCells count="218">
    <mergeCell ref="J5:L5"/>
    <mergeCell ref="M5:O5"/>
    <mergeCell ref="P5:R5"/>
    <mergeCell ref="S5:U5"/>
    <mergeCell ref="BG3:BI5"/>
    <mergeCell ref="BJ3:BL5"/>
    <mergeCell ref="AU4:AW5"/>
    <mergeCell ref="AX4:AZ5"/>
    <mergeCell ref="BD4:BF4"/>
    <mergeCell ref="A3:C6"/>
    <mergeCell ref="D3:F5"/>
    <mergeCell ref="G3:AF3"/>
    <mergeCell ref="AG3:AI6"/>
    <mergeCell ref="AJ3:AL6"/>
    <mergeCell ref="AD4:AF5"/>
    <mergeCell ref="AM4:AQ4"/>
    <mergeCell ref="AR3:AT5"/>
    <mergeCell ref="AU3:AZ3"/>
    <mergeCell ref="BA3:BC5"/>
    <mergeCell ref="BD3:BF3"/>
    <mergeCell ref="AM3:AQ3"/>
    <mergeCell ref="BD5:BF5"/>
    <mergeCell ref="BP5:BQ5"/>
    <mergeCell ref="BM3:BO5"/>
    <mergeCell ref="BP3:BW4"/>
    <mergeCell ref="BX3:BZ6"/>
    <mergeCell ref="G4:I5"/>
    <mergeCell ref="J4:U4"/>
    <mergeCell ref="V4:Y4"/>
    <mergeCell ref="Z4:AA5"/>
    <mergeCell ref="AB4:AC5"/>
    <mergeCell ref="BR5:BS5"/>
    <mergeCell ref="BT5:BU5"/>
    <mergeCell ref="BV5:BW5"/>
    <mergeCell ref="A8:C8"/>
    <mergeCell ref="AG8:AI8"/>
    <mergeCell ref="AJ8:AL8"/>
    <mergeCell ref="V5:W5"/>
    <mergeCell ref="X5:Y5"/>
    <mergeCell ref="AM5:AO5"/>
    <mergeCell ref="AP5:AQ5"/>
    <mergeCell ref="BX8:BZ8"/>
    <mergeCell ref="A9:C9"/>
    <mergeCell ref="AG9:AI9"/>
    <mergeCell ref="AJ9:AL9"/>
    <mergeCell ref="BX9:BZ9"/>
    <mergeCell ref="A10:C10"/>
    <mergeCell ref="AG10:AI10"/>
    <mergeCell ref="AJ10:AL10"/>
    <mergeCell ref="BX10:BZ10"/>
    <mergeCell ref="A11:C11"/>
    <mergeCell ref="AG11:AI11"/>
    <mergeCell ref="AJ11:AL11"/>
    <mergeCell ref="BX11:BZ11"/>
    <mergeCell ref="A12:C12"/>
    <mergeCell ref="AG12:AI12"/>
    <mergeCell ref="AJ12:AL12"/>
    <mergeCell ref="BX12:BZ12"/>
    <mergeCell ref="A13:C13"/>
    <mergeCell ref="AG13:AI13"/>
    <mergeCell ref="AJ13:AL13"/>
    <mergeCell ref="BX13:BZ13"/>
    <mergeCell ref="A14:C14"/>
    <mergeCell ref="AG14:AI14"/>
    <mergeCell ref="AJ14:AL14"/>
    <mergeCell ref="BX14:BZ14"/>
    <mergeCell ref="A15:C15"/>
    <mergeCell ref="AG15:AI15"/>
    <mergeCell ref="AJ15:AL15"/>
    <mergeCell ref="BX15:BZ15"/>
    <mergeCell ref="A16:C16"/>
    <mergeCell ref="AG16:AI16"/>
    <mergeCell ref="AJ16:AL16"/>
    <mergeCell ref="BX16:BZ16"/>
    <mergeCell ref="A17:C17"/>
    <mergeCell ref="AG17:AI17"/>
    <mergeCell ref="AJ17:AL17"/>
    <mergeCell ref="BX17:BZ17"/>
    <mergeCell ref="A18:C18"/>
    <mergeCell ref="AG18:AI18"/>
    <mergeCell ref="AJ18:AL18"/>
    <mergeCell ref="BX18:BZ18"/>
    <mergeCell ref="A19:C19"/>
    <mergeCell ref="AG19:AI19"/>
    <mergeCell ref="AJ19:AL19"/>
    <mergeCell ref="BX19:BZ19"/>
    <mergeCell ref="A20:C20"/>
    <mergeCell ref="AG20:AI20"/>
    <mergeCell ref="AJ20:AL20"/>
    <mergeCell ref="BX20:BZ20"/>
    <mergeCell ref="A21:C21"/>
    <mergeCell ref="AG21:AI21"/>
    <mergeCell ref="AJ21:AL21"/>
    <mergeCell ref="BX21:BZ21"/>
    <mergeCell ref="A22:C22"/>
    <mergeCell ref="AG22:AI22"/>
    <mergeCell ref="AJ22:AL22"/>
    <mergeCell ref="BX22:BZ22"/>
    <mergeCell ref="A23:C23"/>
    <mergeCell ref="AG23:AI23"/>
    <mergeCell ref="AJ23:AL23"/>
    <mergeCell ref="BX23:BZ23"/>
    <mergeCell ref="A24:C24"/>
    <mergeCell ref="AG24:AI24"/>
    <mergeCell ref="AJ24:AL24"/>
    <mergeCell ref="BX24:BZ24"/>
    <mergeCell ref="A25:C25"/>
    <mergeCell ref="AG25:AI25"/>
    <mergeCell ref="AJ25:AL25"/>
    <mergeCell ref="BX25:BZ25"/>
    <mergeCell ref="A26:C26"/>
    <mergeCell ref="AG26:AI26"/>
    <mergeCell ref="AJ26:AL26"/>
    <mergeCell ref="BX26:BZ26"/>
    <mergeCell ref="A27:C27"/>
    <mergeCell ref="AG27:AI27"/>
    <mergeCell ref="AJ27:AL27"/>
    <mergeCell ref="BX27:BZ27"/>
    <mergeCell ref="A28:C28"/>
    <mergeCell ref="AG28:AI28"/>
    <mergeCell ref="AJ28:AL28"/>
    <mergeCell ref="BX28:BZ28"/>
    <mergeCell ref="A29:C29"/>
    <mergeCell ref="AG29:AI29"/>
    <mergeCell ref="AJ29:AL29"/>
    <mergeCell ref="BX29:BZ29"/>
    <mergeCell ref="A30:C30"/>
    <mergeCell ref="AG30:AI30"/>
    <mergeCell ref="AJ30:AL30"/>
    <mergeCell ref="BX30:BZ30"/>
    <mergeCell ref="A31:C31"/>
    <mergeCell ref="AG31:AI31"/>
    <mergeCell ref="AJ31:AL31"/>
    <mergeCell ref="BX31:BZ31"/>
    <mergeCell ref="A32:C32"/>
    <mergeCell ref="AG32:AI32"/>
    <mergeCell ref="AJ32:AL32"/>
    <mergeCell ref="BX32:BZ32"/>
    <mergeCell ref="A33:C33"/>
    <mergeCell ref="AG33:AI33"/>
    <mergeCell ref="AJ33:AL33"/>
    <mergeCell ref="BX33:BZ33"/>
    <mergeCell ref="A34:C34"/>
    <mergeCell ref="AG34:AI34"/>
    <mergeCell ref="AJ34:AL34"/>
    <mergeCell ref="BX34:BZ34"/>
    <mergeCell ref="A35:C35"/>
    <mergeCell ref="AG35:AI35"/>
    <mergeCell ref="AJ35:AL35"/>
    <mergeCell ref="BX35:BZ35"/>
    <mergeCell ref="A36:C36"/>
    <mergeCell ref="AG36:AI36"/>
    <mergeCell ref="AJ36:AL36"/>
    <mergeCell ref="BX36:BZ36"/>
    <mergeCell ref="A37:C37"/>
    <mergeCell ref="AG37:AI37"/>
    <mergeCell ref="AJ37:AL37"/>
    <mergeCell ref="BX37:BZ37"/>
    <mergeCell ref="A38:C38"/>
    <mergeCell ref="AG38:AI38"/>
    <mergeCell ref="AJ38:AL38"/>
    <mergeCell ref="BX38:BZ38"/>
    <mergeCell ref="A39:C39"/>
    <mergeCell ref="AG39:AI39"/>
    <mergeCell ref="AJ39:AL39"/>
    <mergeCell ref="BX39:BZ39"/>
    <mergeCell ref="A40:C40"/>
    <mergeCell ref="AG40:AI40"/>
    <mergeCell ref="AJ40:AL40"/>
    <mergeCell ref="BX40:BZ40"/>
    <mergeCell ref="A41:C41"/>
    <mergeCell ref="AG41:AI41"/>
    <mergeCell ref="AJ41:AL41"/>
    <mergeCell ref="BX41:BZ41"/>
    <mergeCell ref="A42:C42"/>
    <mergeCell ref="AG42:AI42"/>
    <mergeCell ref="AJ42:AL42"/>
    <mergeCell ref="BX42:BZ42"/>
    <mergeCell ref="A43:C43"/>
    <mergeCell ref="AG43:AI43"/>
    <mergeCell ref="AJ43:AL43"/>
    <mergeCell ref="BX43:BZ43"/>
    <mergeCell ref="A44:C44"/>
    <mergeCell ref="AG44:AI44"/>
    <mergeCell ref="AJ44:AL44"/>
    <mergeCell ref="BX44:BZ44"/>
    <mergeCell ref="A45:C45"/>
    <mergeCell ref="AG45:AI45"/>
    <mergeCell ref="AJ45:AL45"/>
    <mergeCell ref="BX45:BZ45"/>
    <mergeCell ref="A46:C46"/>
    <mergeCell ref="AG46:AI46"/>
    <mergeCell ref="AJ46:AL46"/>
    <mergeCell ref="BX46:BZ46"/>
    <mergeCell ref="A47:C47"/>
    <mergeCell ref="AG47:AI47"/>
    <mergeCell ref="AJ47:AL47"/>
    <mergeCell ref="BX47:BZ47"/>
    <mergeCell ref="A48:C48"/>
    <mergeCell ref="AG48:AI48"/>
    <mergeCell ref="AJ48:AL48"/>
    <mergeCell ref="BX48:BZ48"/>
    <mergeCell ref="A49:C49"/>
    <mergeCell ref="AG49:AI49"/>
    <mergeCell ref="AJ49:AL49"/>
    <mergeCell ref="BX49:BZ49"/>
    <mergeCell ref="A50:C50"/>
    <mergeCell ref="AG50:AI50"/>
    <mergeCell ref="AJ50:AL50"/>
    <mergeCell ref="BX50:BZ50"/>
    <mergeCell ref="A51:C51"/>
    <mergeCell ref="AG51:AI51"/>
    <mergeCell ref="AJ51:AL51"/>
    <mergeCell ref="BX51:BZ51"/>
    <mergeCell ref="A52:C52"/>
    <mergeCell ref="AG52:AI52"/>
    <mergeCell ref="AJ52:AL52"/>
    <mergeCell ref="BX52:BZ52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A55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59765625" style="22" customWidth="1"/>
    <col min="2" max="2" width="8.09765625" style="22" customWidth="1"/>
    <col min="3" max="3" width="3.59765625" style="22" customWidth="1"/>
    <col min="4" max="15" width="8.5" style="23" bestFit="1" customWidth="1"/>
    <col min="16" max="19" width="7.59765625" style="23" bestFit="1" customWidth="1"/>
    <col min="20" max="21" width="7.59765625" style="23" customWidth="1"/>
    <col min="22" max="29" width="5.09765625" style="23" customWidth="1"/>
    <col min="30" max="32" width="5.8984375" style="23" customWidth="1"/>
    <col min="33" max="33" width="3.59765625" style="22" customWidth="1"/>
    <col min="34" max="34" width="8.09765625" style="22" customWidth="1"/>
    <col min="35" max="36" width="3.59765625" style="22" customWidth="1"/>
    <col min="37" max="37" width="8.09765625" style="22" customWidth="1"/>
    <col min="38" max="38" width="3.59765625" style="22" customWidth="1"/>
    <col min="39" max="41" width="6.09765625" style="23" bestFit="1" customWidth="1"/>
    <col min="42" max="43" width="4.09765625" style="23" customWidth="1"/>
    <col min="44" max="45" width="6.09765625" style="23" bestFit="1" customWidth="1"/>
    <col min="46" max="46" width="5.8984375" style="23" bestFit="1" customWidth="1"/>
    <col min="47" max="54" width="5.19921875" style="23" bestFit="1" customWidth="1"/>
    <col min="55" max="55" width="4.3984375" style="23" bestFit="1" customWidth="1"/>
    <col min="56" max="58" width="6.09765625" style="23" bestFit="1" customWidth="1"/>
    <col min="59" max="59" width="7.8984375" style="23" bestFit="1" customWidth="1"/>
    <col min="60" max="61" width="6.09765625" style="23" bestFit="1" customWidth="1"/>
    <col min="62" max="64" width="4.09765625" style="23" customWidth="1"/>
    <col min="65" max="67" width="7.8984375" style="23" bestFit="1" customWidth="1"/>
    <col min="68" max="75" width="5.19921875" style="23" bestFit="1" customWidth="1"/>
    <col min="76" max="76" width="3.59765625" style="22" customWidth="1"/>
    <col min="77" max="77" width="8.09765625" style="22" customWidth="1"/>
    <col min="78" max="78" width="3.59765625" style="22" customWidth="1"/>
    <col min="79" max="16384" width="8.69921875" style="23" customWidth="1"/>
  </cols>
  <sheetData>
    <row r="1" spans="1:78" s="20" customFormat="1" ht="22.5" customHeight="1">
      <c r="A1" s="18" t="s">
        <v>24</v>
      </c>
      <c r="B1" s="19"/>
      <c r="C1" s="19"/>
      <c r="AG1" s="18"/>
      <c r="AH1" s="19"/>
      <c r="AI1" s="19"/>
      <c r="AJ1" s="18" t="str">
        <f>+A1</f>
        <v>[076] 状況別卒業者数</v>
      </c>
      <c r="AK1" s="19"/>
      <c r="AL1" s="19"/>
      <c r="BX1" s="18"/>
      <c r="BY1" s="19"/>
      <c r="BZ1" s="19"/>
    </row>
    <row r="2" spans="1:78" s="21" customFormat="1" ht="13.5" customHeight="1">
      <c r="A2" s="34" t="s">
        <v>138</v>
      </c>
      <c r="B2" s="35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  <c r="AH2" s="35"/>
      <c r="AI2" s="36"/>
      <c r="AJ2" s="34" t="s">
        <v>139</v>
      </c>
      <c r="AK2" s="35"/>
      <c r="AL2" s="36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8"/>
      <c r="BY2" s="35"/>
      <c r="BZ2" s="36"/>
    </row>
    <row r="3" spans="1:183" s="1" customFormat="1" ht="15" customHeight="1">
      <c r="A3" s="61" t="s">
        <v>19</v>
      </c>
      <c r="B3" s="61"/>
      <c r="C3" s="66"/>
      <c r="D3" s="99" t="s">
        <v>2</v>
      </c>
      <c r="E3" s="73"/>
      <c r="F3" s="74"/>
      <c r="G3" s="57" t="s">
        <v>0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9"/>
      <c r="AG3" s="60" t="s">
        <v>19</v>
      </c>
      <c r="AH3" s="61"/>
      <c r="AI3" s="61"/>
      <c r="AJ3" s="61" t="s">
        <v>19</v>
      </c>
      <c r="AK3" s="61"/>
      <c r="AL3" s="66"/>
      <c r="AM3" s="57" t="s">
        <v>32</v>
      </c>
      <c r="AN3" s="58"/>
      <c r="AO3" s="58"/>
      <c r="AP3" s="58"/>
      <c r="AQ3" s="59"/>
      <c r="AR3" s="72" t="s">
        <v>34</v>
      </c>
      <c r="AS3" s="73"/>
      <c r="AT3" s="74"/>
      <c r="AU3" s="96" t="s">
        <v>20</v>
      </c>
      <c r="AV3" s="97"/>
      <c r="AW3" s="97"/>
      <c r="AX3" s="97"/>
      <c r="AY3" s="97"/>
      <c r="AZ3" s="98"/>
      <c r="BA3" s="126" t="s">
        <v>33</v>
      </c>
      <c r="BB3" s="101"/>
      <c r="BC3" s="102"/>
      <c r="BD3" s="137" t="s">
        <v>1</v>
      </c>
      <c r="BE3" s="138"/>
      <c r="BF3" s="139"/>
      <c r="BG3" s="99" t="s">
        <v>16</v>
      </c>
      <c r="BH3" s="73"/>
      <c r="BI3" s="74"/>
      <c r="BJ3" s="109" t="s">
        <v>25</v>
      </c>
      <c r="BK3" s="110"/>
      <c r="BL3" s="111"/>
      <c r="BM3" s="100" t="s">
        <v>36</v>
      </c>
      <c r="BN3" s="101"/>
      <c r="BO3" s="102"/>
      <c r="BP3" s="72" t="s">
        <v>37</v>
      </c>
      <c r="BQ3" s="73"/>
      <c r="BR3" s="73"/>
      <c r="BS3" s="73"/>
      <c r="BT3" s="73"/>
      <c r="BU3" s="73"/>
      <c r="BV3" s="73"/>
      <c r="BW3" s="74"/>
      <c r="BX3" s="60" t="s">
        <v>19</v>
      </c>
      <c r="BY3" s="61"/>
      <c r="BZ3" s="61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</row>
    <row r="4" spans="1:183" s="1" customFormat="1" ht="15" customHeight="1">
      <c r="A4" s="63"/>
      <c r="B4" s="63"/>
      <c r="C4" s="67"/>
      <c r="D4" s="118"/>
      <c r="E4" s="119"/>
      <c r="F4" s="120"/>
      <c r="G4" s="99" t="s">
        <v>3</v>
      </c>
      <c r="H4" s="73"/>
      <c r="I4" s="74"/>
      <c r="J4" s="57" t="s">
        <v>4</v>
      </c>
      <c r="K4" s="58"/>
      <c r="L4" s="58"/>
      <c r="M4" s="58"/>
      <c r="N4" s="58"/>
      <c r="O4" s="58"/>
      <c r="P4" s="58"/>
      <c r="Q4" s="58"/>
      <c r="R4" s="58"/>
      <c r="S4" s="58"/>
      <c r="T4" s="58"/>
      <c r="U4" s="59"/>
      <c r="V4" s="90" t="s">
        <v>13</v>
      </c>
      <c r="W4" s="91"/>
      <c r="X4" s="91"/>
      <c r="Y4" s="92"/>
      <c r="Z4" s="78" t="s">
        <v>38</v>
      </c>
      <c r="AA4" s="79"/>
      <c r="AB4" s="133" t="s">
        <v>22</v>
      </c>
      <c r="AC4" s="134"/>
      <c r="AD4" s="72" t="s">
        <v>18</v>
      </c>
      <c r="AE4" s="121"/>
      <c r="AF4" s="122"/>
      <c r="AG4" s="62"/>
      <c r="AH4" s="63"/>
      <c r="AI4" s="63"/>
      <c r="AJ4" s="63"/>
      <c r="AK4" s="63"/>
      <c r="AL4" s="67"/>
      <c r="AM4" s="69" t="s">
        <v>17</v>
      </c>
      <c r="AN4" s="70"/>
      <c r="AO4" s="70"/>
      <c r="AP4" s="70"/>
      <c r="AQ4" s="71"/>
      <c r="AR4" s="118"/>
      <c r="AS4" s="119"/>
      <c r="AT4" s="120"/>
      <c r="AU4" s="72" t="s">
        <v>35</v>
      </c>
      <c r="AV4" s="121"/>
      <c r="AW4" s="122"/>
      <c r="AX4" s="99" t="s">
        <v>5</v>
      </c>
      <c r="AY4" s="73"/>
      <c r="AZ4" s="74"/>
      <c r="BA4" s="127"/>
      <c r="BB4" s="128"/>
      <c r="BC4" s="129"/>
      <c r="BD4" s="82" t="s">
        <v>30</v>
      </c>
      <c r="BE4" s="83"/>
      <c r="BF4" s="84"/>
      <c r="BG4" s="118"/>
      <c r="BH4" s="119"/>
      <c r="BI4" s="120"/>
      <c r="BJ4" s="112"/>
      <c r="BK4" s="113"/>
      <c r="BL4" s="114"/>
      <c r="BM4" s="103"/>
      <c r="BN4" s="104"/>
      <c r="BO4" s="105"/>
      <c r="BP4" s="75"/>
      <c r="BQ4" s="76"/>
      <c r="BR4" s="76"/>
      <c r="BS4" s="76"/>
      <c r="BT4" s="76"/>
      <c r="BU4" s="76"/>
      <c r="BV4" s="76"/>
      <c r="BW4" s="77"/>
      <c r="BX4" s="62"/>
      <c r="BY4" s="63"/>
      <c r="BZ4" s="63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</row>
    <row r="5" spans="1:183" s="1" customFormat="1" ht="15" customHeight="1">
      <c r="A5" s="63"/>
      <c r="B5" s="63"/>
      <c r="C5" s="67"/>
      <c r="D5" s="75"/>
      <c r="E5" s="76"/>
      <c r="F5" s="77"/>
      <c r="G5" s="75"/>
      <c r="H5" s="76"/>
      <c r="I5" s="77"/>
      <c r="J5" s="57" t="s">
        <v>3</v>
      </c>
      <c r="K5" s="58"/>
      <c r="L5" s="59"/>
      <c r="M5" s="57" t="s">
        <v>6</v>
      </c>
      <c r="N5" s="58"/>
      <c r="O5" s="59"/>
      <c r="P5" s="57" t="s">
        <v>7</v>
      </c>
      <c r="Q5" s="58"/>
      <c r="R5" s="59"/>
      <c r="S5" s="93" t="s">
        <v>8</v>
      </c>
      <c r="T5" s="94"/>
      <c r="U5" s="95"/>
      <c r="V5" s="88" t="s">
        <v>14</v>
      </c>
      <c r="W5" s="89"/>
      <c r="X5" s="88" t="s">
        <v>15</v>
      </c>
      <c r="Y5" s="89"/>
      <c r="Z5" s="80"/>
      <c r="AA5" s="81"/>
      <c r="AB5" s="135"/>
      <c r="AC5" s="136"/>
      <c r="AD5" s="123"/>
      <c r="AE5" s="124"/>
      <c r="AF5" s="125"/>
      <c r="AG5" s="62"/>
      <c r="AH5" s="63"/>
      <c r="AI5" s="63"/>
      <c r="AJ5" s="63"/>
      <c r="AK5" s="63"/>
      <c r="AL5" s="67"/>
      <c r="AM5" s="93" t="s">
        <v>9</v>
      </c>
      <c r="AN5" s="94"/>
      <c r="AO5" s="95"/>
      <c r="AP5" s="93" t="s">
        <v>23</v>
      </c>
      <c r="AQ5" s="95"/>
      <c r="AR5" s="75"/>
      <c r="AS5" s="76"/>
      <c r="AT5" s="77"/>
      <c r="AU5" s="123"/>
      <c r="AV5" s="124"/>
      <c r="AW5" s="125"/>
      <c r="AX5" s="75"/>
      <c r="AY5" s="76"/>
      <c r="AZ5" s="77"/>
      <c r="BA5" s="130"/>
      <c r="BB5" s="131"/>
      <c r="BC5" s="132"/>
      <c r="BD5" s="85" t="s">
        <v>31</v>
      </c>
      <c r="BE5" s="86"/>
      <c r="BF5" s="87"/>
      <c r="BG5" s="75"/>
      <c r="BH5" s="76"/>
      <c r="BI5" s="77"/>
      <c r="BJ5" s="115"/>
      <c r="BK5" s="116"/>
      <c r="BL5" s="117"/>
      <c r="BM5" s="106"/>
      <c r="BN5" s="107"/>
      <c r="BO5" s="108"/>
      <c r="BP5" s="88" t="s">
        <v>26</v>
      </c>
      <c r="BQ5" s="89"/>
      <c r="BR5" s="88" t="s">
        <v>27</v>
      </c>
      <c r="BS5" s="89"/>
      <c r="BT5" s="88" t="s">
        <v>28</v>
      </c>
      <c r="BU5" s="89"/>
      <c r="BV5" s="88" t="s">
        <v>29</v>
      </c>
      <c r="BW5" s="89"/>
      <c r="BX5" s="62"/>
      <c r="BY5" s="63"/>
      <c r="BZ5" s="63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</row>
    <row r="6" spans="1:183" s="1" customFormat="1" ht="15" customHeight="1">
      <c r="A6" s="65"/>
      <c r="B6" s="65"/>
      <c r="C6" s="68"/>
      <c r="D6" s="2" t="s">
        <v>3</v>
      </c>
      <c r="E6" s="2" t="s">
        <v>10</v>
      </c>
      <c r="F6" s="2" t="s">
        <v>11</v>
      </c>
      <c r="G6" s="2" t="s">
        <v>3</v>
      </c>
      <c r="H6" s="2" t="s">
        <v>10</v>
      </c>
      <c r="I6" s="2" t="s">
        <v>11</v>
      </c>
      <c r="J6" s="2" t="s">
        <v>3</v>
      </c>
      <c r="K6" s="2" t="s">
        <v>10</v>
      </c>
      <c r="L6" s="2" t="s">
        <v>11</v>
      </c>
      <c r="M6" s="2" t="s">
        <v>3</v>
      </c>
      <c r="N6" s="2" t="s">
        <v>10</v>
      </c>
      <c r="O6" s="2" t="s">
        <v>11</v>
      </c>
      <c r="P6" s="2" t="s">
        <v>3</v>
      </c>
      <c r="Q6" s="2" t="s">
        <v>10</v>
      </c>
      <c r="R6" s="2" t="s">
        <v>11</v>
      </c>
      <c r="S6" s="2" t="s">
        <v>3</v>
      </c>
      <c r="T6" s="2" t="s">
        <v>10</v>
      </c>
      <c r="U6" s="2" t="s">
        <v>11</v>
      </c>
      <c r="V6" s="2" t="s">
        <v>10</v>
      </c>
      <c r="W6" s="2" t="s">
        <v>11</v>
      </c>
      <c r="X6" s="2" t="s">
        <v>10</v>
      </c>
      <c r="Y6" s="2" t="s">
        <v>11</v>
      </c>
      <c r="Z6" s="2" t="s">
        <v>10</v>
      </c>
      <c r="AA6" s="2" t="s">
        <v>11</v>
      </c>
      <c r="AB6" s="2" t="s">
        <v>10</v>
      </c>
      <c r="AC6" s="2" t="s">
        <v>11</v>
      </c>
      <c r="AD6" s="2" t="s">
        <v>3</v>
      </c>
      <c r="AE6" s="2" t="s">
        <v>10</v>
      </c>
      <c r="AF6" s="2" t="s">
        <v>11</v>
      </c>
      <c r="AG6" s="64"/>
      <c r="AH6" s="65"/>
      <c r="AI6" s="65"/>
      <c r="AJ6" s="65"/>
      <c r="AK6" s="65"/>
      <c r="AL6" s="68"/>
      <c r="AM6" s="2" t="s">
        <v>3</v>
      </c>
      <c r="AN6" s="2" t="s">
        <v>10</v>
      </c>
      <c r="AO6" s="2" t="s">
        <v>11</v>
      </c>
      <c r="AP6" s="2" t="s">
        <v>10</v>
      </c>
      <c r="AQ6" s="2" t="s">
        <v>11</v>
      </c>
      <c r="AR6" s="2" t="s">
        <v>3</v>
      </c>
      <c r="AS6" s="2" t="s">
        <v>10</v>
      </c>
      <c r="AT6" s="2" t="s">
        <v>11</v>
      </c>
      <c r="AU6" s="2" t="s">
        <v>3</v>
      </c>
      <c r="AV6" s="2" t="s">
        <v>10</v>
      </c>
      <c r="AW6" s="2" t="s">
        <v>11</v>
      </c>
      <c r="AX6" s="2" t="s">
        <v>3</v>
      </c>
      <c r="AY6" s="2" t="s">
        <v>10</v>
      </c>
      <c r="AZ6" s="2" t="s">
        <v>11</v>
      </c>
      <c r="BA6" s="2" t="s">
        <v>3</v>
      </c>
      <c r="BB6" s="2" t="s">
        <v>10</v>
      </c>
      <c r="BC6" s="2" t="s">
        <v>11</v>
      </c>
      <c r="BD6" s="2" t="s">
        <v>3</v>
      </c>
      <c r="BE6" s="2" t="s">
        <v>10</v>
      </c>
      <c r="BF6" s="2" t="s">
        <v>11</v>
      </c>
      <c r="BG6" s="2" t="s">
        <v>3</v>
      </c>
      <c r="BH6" s="2" t="s">
        <v>10</v>
      </c>
      <c r="BI6" s="2" t="s">
        <v>11</v>
      </c>
      <c r="BJ6" s="2" t="s">
        <v>3</v>
      </c>
      <c r="BK6" s="2" t="s">
        <v>10</v>
      </c>
      <c r="BL6" s="3" t="s">
        <v>11</v>
      </c>
      <c r="BM6" s="2" t="s">
        <v>3</v>
      </c>
      <c r="BN6" s="2" t="s">
        <v>10</v>
      </c>
      <c r="BO6" s="2" t="s">
        <v>11</v>
      </c>
      <c r="BP6" s="2" t="s">
        <v>10</v>
      </c>
      <c r="BQ6" s="2" t="s">
        <v>11</v>
      </c>
      <c r="BR6" s="2" t="s">
        <v>10</v>
      </c>
      <c r="BS6" s="2" t="s">
        <v>11</v>
      </c>
      <c r="BT6" s="2" t="s">
        <v>10</v>
      </c>
      <c r="BU6" s="2" t="s">
        <v>11</v>
      </c>
      <c r="BV6" s="4" t="s">
        <v>10</v>
      </c>
      <c r="BW6" s="2" t="s">
        <v>11</v>
      </c>
      <c r="BX6" s="64"/>
      <c r="BY6" s="65"/>
      <c r="BZ6" s="65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</row>
    <row r="7" spans="1:78" s="16" customFormat="1" ht="15" customHeight="1">
      <c r="A7" s="10"/>
      <c r="B7" s="11"/>
      <c r="C7" s="12"/>
      <c r="D7" s="33" t="s">
        <v>12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3"/>
      <c r="AH7" s="11"/>
      <c r="AI7" s="10"/>
      <c r="AJ7" s="10"/>
      <c r="AK7" s="11"/>
      <c r="AL7" s="12"/>
      <c r="AM7" s="14" t="s">
        <v>12</v>
      </c>
      <c r="AN7" s="8"/>
      <c r="AO7" s="8"/>
      <c r="AP7" s="8"/>
      <c r="AQ7" s="15"/>
      <c r="AR7" s="14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15"/>
      <c r="BV7" s="15"/>
      <c r="BW7" s="7"/>
      <c r="BX7" s="13"/>
      <c r="BY7" s="11"/>
      <c r="BZ7" s="10"/>
    </row>
    <row r="8" spans="1:78" s="17" customFormat="1" ht="22.5" customHeight="1">
      <c r="A8" s="53" t="s">
        <v>140</v>
      </c>
      <c r="B8" s="54"/>
      <c r="C8" s="55"/>
      <c r="D8" s="39">
        <v>7973</v>
      </c>
      <c r="E8" s="39">
        <v>3886</v>
      </c>
      <c r="F8" s="39">
        <v>4087</v>
      </c>
      <c r="G8" s="39">
        <v>7936</v>
      </c>
      <c r="H8" s="39">
        <v>3866</v>
      </c>
      <c r="I8" s="39">
        <v>4070</v>
      </c>
      <c r="J8" s="39">
        <v>7932</v>
      </c>
      <c r="K8" s="39">
        <v>3864</v>
      </c>
      <c r="L8" s="39">
        <v>4068</v>
      </c>
      <c r="M8" s="39">
        <v>7908</v>
      </c>
      <c r="N8" s="39">
        <v>3857</v>
      </c>
      <c r="O8" s="39">
        <v>4051</v>
      </c>
      <c r="P8" s="39">
        <v>5</v>
      </c>
      <c r="Q8" s="39">
        <v>0</v>
      </c>
      <c r="R8" s="39">
        <v>5</v>
      </c>
      <c r="S8" s="39">
        <v>19</v>
      </c>
      <c r="T8" s="39">
        <v>7</v>
      </c>
      <c r="U8" s="39">
        <v>12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3</v>
      </c>
      <c r="AE8" s="39">
        <v>1</v>
      </c>
      <c r="AF8" s="39">
        <v>2</v>
      </c>
      <c r="AG8" s="56" t="s">
        <v>140</v>
      </c>
      <c r="AH8" s="54"/>
      <c r="AI8" s="54"/>
      <c r="AJ8" s="53" t="s">
        <v>140</v>
      </c>
      <c r="AK8" s="54"/>
      <c r="AL8" s="55"/>
      <c r="AM8" s="39">
        <v>1</v>
      </c>
      <c r="AN8" s="39">
        <v>1</v>
      </c>
      <c r="AO8" s="39">
        <v>0</v>
      </c>
      <c r="AP8" s="39">
        <v>0</v>
      </c>
      <c r="AQ8" s="40">
        <v>0</v>
      </c>
      <c r="AR8" s="40">
        <v>8</v>
      </c>
      <c r="AS8" s="39">
        <v>4</v>
      </c>
      <c r="AT8" s="39">
        <v>4</v>
      </c>
      <c r="AU8" s="39">
        <v>2</v>
      </c>
      <c r="AV8" s="39">
        <v>1</v>
      </c>
      <c r="AW8" s="39">
        <v>1</v>
      </c>
      <c r="AX8" s="39">
        <v>1</v>
      </c>
      <c r="AY8" s="39">
        <v>1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26</v>
      </c>
      <c r="BH8" s="39">
        <v>14</v>
      </c>
      <c r="BI8" s="39">
        <v>12</v>
      </c>
      <c r="BJ8" s="39">
        <v>0</v>
      </c>
      <c r="BK8" s="39">
        <v>0</v>
      </c>
      <c r="BL8" s="39">
        <v>0</v>
      </c>
      <c r="BM8" s="39">
        <v>125</v>
      </c>
      <c r="BN8" s="39">
        <v>63</v>
      </c>
      <c r="BO8" s="39">
        <v>62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40">
        <v>0</v>
      </c>
      <c r="BV8" s="40">
        <v>0</v>
      </c>
      <c r="BW8" s="41">
        <v>0</v>
      </c>
      <c r="BX8" s="56" t="s">
        <v>140</v>
      </c>
      <c r="BY8" s="54"/>
      <c r="BZ8" s="54"/>
    </row>
    <row r="9" spans="1:78" s="5" customFormat="1" ht="14.25" customHeight="1">
      <c r="A9" s="49" t="s">
        <v>141</v>
      </c>
      <c r="B9" s="50"/>
      <c r="C9" s="51"/>
      <c r="D9" s="28">
        <v>3378</v>
      </c>
      <c r="E9" s="28">
        <v>1463</v>
      </c>
      <c r="F9" s="28">
        <v>1915</v>
      </c>
      <c r="G9" s="28">
        <v>3358</v>
      </c>
      <c r="H9" s="28">
        <v>1453</v>
      </c>
      <c r="I9" s="28">
        <v>1905</v>
      </c>
      <c r="J9" s="28">
        <v>3358</v>
      </c>
      <c r="K9" s="28">
        <v>1453</v>
      </c>
      <c r="L9" s="28">
        <v>1905</v>
      </c>
      <c r="M9" s="28">
        <v>3342</v>
      </c>
      <c r="N9" s="28">
        <v>1451</v>
      </c>
      <c r="O9" s="28">
        <v>1891</v>
      </c>
      <c r="P9" s="28">
        <v>4</v>
      </c>
      <c r="Q9" s="28">
        <v>0</v>
      </c>
      <c r="R9" s="28">
        <v>4</v>
      </c>
      <c r="S9" s="28">
        <v>12</v>
      </c>
      <c r="T9" s="28">
        <v>2</v>
      </c>
      <c r="U9" s="28">
        <v>10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52" t="s">
        <v>141</v>
      </c>
      <c r="AH9" s="50"/>
      <c r="AI9" s="50"/>
      <c r="AJ9" s="49" t="s">
        <v>141</v>
      </c>
      <c r="AK9" s="50"/>
      <c r="AL9" s="51"/>
      <c r="AM9" s="28">
        <v>0</v>
      </c>
      <c r="AN9" s="28">
        <v>0</v>
      </c>
      <c r="AO9" s="28">
        <v>0</v>
      </c>
      <c r="AP9" s="28">
        <v>0</v>
      </c>
      <c r="AQ9" s="30">
        <v>0</v>
      </c>
      <c r="AR9" s="30">
        <v>6</v>
      </c>
      <c r="AS9" s="28">
        <v>3</v>
      </c>
      <c r="AT9" s="28">
        <v>3</v>
      </c>
      <c r="AU9" s="28">
        <v>1</v>
      </c>
      <c r="AV9" s="28">
        <v>1</v>
      </c>
      <c r="AW9" s="28">
        <v>0</v>
      </c>
      <c r="AX9" s="28">
        <v>1</v>
      </c>
      <c r="AY9" s="28">
        <v>1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8">
        <v>0</v>
      </c>
      <c r="BG9" s="28">
        <v>12</v>
      </c>
      <c r="BH9" s="28">
        <v>5</v>
      </c>
      <c r="BI9" s="28">
        <v>7</v>
      </c>
      <c r="BJ9" s="28">
        <v>0</v>
      </c>
      <c r="BK9" s="28">
        <v>0</v>
      </c>
      <c r="BL9" s="28">
        <v>0</v>
      </c>
      <c r="BM9" s="28">
        <v>37</v>
      </c>
      <c r="BN9" s="28">
        <v>16</v>
      </c>
      <c r="BO9" s="28">
        <v>21</v>
      </c>
      <c r="BP9" s="28">
        <v>0</v>
      </c>
      <c r="BQ9" s="28">
        <v>0</v>
      </c>
      <c r="BR9" s="28">
        <v>0</v>
      </c>
      <c r="BS9" s="28">
        <v>0</v>
      </c>
      <c r="BT9" s="28">
        <v>0</v>
      </c>
      <c r="BU9" s="30">
        <v>0</v>
      </c>
      <c r="BV9" s="30">
        <v>0</v>
      </c>
      <c r="BW9" s="32">
        <v>0</v>
      </c>
      <c r="BX9" s="52" t="s">
        <v>141</v>
      </c>
      <c r="BY9" s="50"/>
      <c r="BZ9" s="50"/>
    </row>
    <row r="10" spans="1:78" s="6" customFormat="1" ht="14.25" customHeight="1">
      <c r="A10" s="49" t="s">
        <v>142</v>
      </c>
      <c r="B10" s="50"/>
      <c r="C10" s="51"/>
      <c r="D10" s="28">
        <v>408</v>
      </c>
      <c r="E10" s="28">
        <v>194</v>
      </c>
      <c r="F10" s="28">
        <v>214</v>
      </c>
      <c r="G10" s="28">
        <v>406</v>
      </c>
      <c r="H10" s="28">
        <v>193</v>
      </c>
      <c r="I10" s="28">
        <v>213</v>
      </c>
      <c r="J10" s="28">
        <v>406</v>
      </c>
      <c r="K10" s="28">
        <v>193</v>
      </c>
      <c r="L10" s="28">
        <v>213</v>
      </c>
      <c r="M10" s="28">
        <v>406</v>
      </c>
      <c r="N10" s="28">
        <v>193</v>
      </c>
      <c r="O10" s="28">
        <v>213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52" t="s">
        <v>142</v>
      </c>
      <c r="AH10" s="50"/>
      <c r="AI10" s="50"/>
      <c r="AJ10" s="49" t="s">
        <v>142</v>
      </c>
      <c r="AK10" s="50"/>
      <c r="AL10" s="51"/>
      <c r="AM10" s="28">
        <v>0</v>
      </c>
      <c r="AN10" s="28">
        <v>0</v>
      </c>
      <c r="AO10" s="28">
        <v>0</v>
      </c>
      <c r="AP10" s="28">
        <v>0</v>
      </c>
      <c r="AQ10" s="30">
        <v>0</v>
      </c>
      <c r="AR10" s="30">
        <v>1</v>
      </c>
      <c r="AS10" s="28">
        <v>0</v>
      </c>
      <c r="AT10" s="28">
        <v>1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1</v>
      </c>
      <c r="BH10" s="28">
        <v>1</v>
      </c>
      <c r="BI10" s="28">
        <v>0</v>
      </c>
      <c r="BJ10" s="28">
        <v>0</v>
      </c>
      <c r="BK10" s="28">
        <v>0</v>
      </c>
      <c r="BL10" s="28">
        <v>0</v>
      </c>
      <c r="BM10" s="28">
        <v>2</v>
      </c>
      <c r="BN10" s="28">
        <v>0</v>
      </c>
      <c r="BO10" s="28">
        <v>2</v>
      </c>
      <c r="BP10" s="28">
        <v>0</v>
      </c>
      <c r="BQ10" s="28">
        <v>0</v>
      </c>
      <c r="BR10" s="28">
        <v>0</v>
      </c>
      <c r="BS10" s="28">
        <v>0</v>
      </c>
      <c r="BT10" s="28">
        <v>0</v>
      </c>
      <c r="BU10" s="30">
        <v>0</v>
      </c>
      <c r="BV10" s="30">
        <v>0</v>
      </c>
      <c r="BW10" s="32">
        <v>0</v>
      </c>
      <c r="BX10" s="52" t="s">
        <v>142</v>
      </c>
      <c r="BY10" s="50"/>
      <c r="BZ10" s="50"/>
    </row>
    <row r="11" spans="1:78" s="5" customFormat="1" ht="14.25" customHeight="1">
      <c r="A11" s="49" t="s">
        <v>143</v>
      </c>
      <c r="B11" s="50"/>
      <c r="C11" s="51"/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52" t="s">
        <v>143</v>
      </c>
      <c r="AH11" s="50"/>
      <c r="AI11" s="50"/>
      <c r="AJ11" s="49" t="s">
        <v>143</v>
      </c>
      <c r="AK11" s="50"/>
      <c r="AL11" s="51"/>
      <c r="AM11" s="28">
        <v>0</v>
      </c>
      <c r="AN11" s="28">
        <v>0</v>
      </c>
      <c r="AO11" s="28">
        <v>0</v>
      </c>
      <c r="AP11" s="28">
        <v>0</v>
      </c>
      <c r="AQ11" s="30">
        <v>0</v>
      </c>
      <c r="AR11" s="30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30">
        <v>0</v>
      </c>
      <c r="BV11" s="30">
        <v>0</v>
      </c>
      <c r="BW11" s="32">
        <v>0</v>
      </c>
      <c r="BX11" s="52" t="s">
        <v>143</v>
      </c>
      <c r="BY11" s="50"/>
      <c r="BZ11" s="50"/>
    </row>
    <row r="12" spans="1:78" s="5" customFormat="1" ht="14.25" customHeight="1">
      <c r="A12" s="49" t="s">
        <v>144</v>
      </c>
      <c r="B12" s="50"/>
      <c r="C12" s="51"/>
      <c r="D12" s="28">
        <v>277</v>
      </c>
      <c r="E12" s="28">
        <v>125</v>
      </c>
      <c r="F12" s="28">
        <v>152</v>
      </c>
      <c r="G12" s="28">
        <v>275</v>
      </c>
      <c r="H12" s="28">
        <v>123</v>
      </c>
      <c r="I12" s="28">
        <v>152</v>
      </c>
      <c r="J12" s="28">
        <v>275</v>
      </c>
      <c r="K12" s="28">
        <v>123</v>
      </c>
      <c r="L12" s="28">
        <v>152</v>
      </c>
      <c r="M12" s="28">
        <v>273</v>
      </c>
      <c r="N12" s="28">
        <v>121</v>
      </c>
      <c r="O12" s="28">
        <v>152</v>
      </c>
      <c r="P12" s="28">
        <v>0</v>
      </c>
      <c r="Q12" s="28">
        <v>0</v>
      </c>
      <c r="R12" s="28">
        <v>0</v>
      </c>
      <c r="S12" s="28">
        <v>2</v>
      </c>
      <c r="T12" s="28">
        <v>2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52" t="s">
        <v>144</v>
      </c>
      <c r="AH12" s="50"/>
      <c r="AI12" s="50"/>
      <c r="AJ12" s="49" t="s">
        <v>144</v>
      </c>
      <c r="AK12" s="50"/>
      <c r="AL12" s="51"/>
      <c r="AM12" s="28">
        <v>0</v>
      </c>
      <c r="AN12" s="28">
        <v>0</v>
      </c>
      <c r="AO12" s="28">
        <v>0</v>
      </c>
      <c r="AP12" s="28">
        <v>0</v>
      </c>
      <c r="AQ12" s="30">
        <v>0</v>
      </c>
      <c r="AR12" s="30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2</v>
      </c>
      <c r="BH12" s="28">
        <v>2</v>
      </c>
      <c r="BI12" s="28">
        <v>0</v>
      </c>
      <c r="BJ12" s="28">
        <v>0</v>
      </c>
      <c r="BK12" s="28">
        <v>0</v>
      </c>
      <c r="BL12" s="28">
        <v>0</v>
      </c>
      <c r="BM12" s="28">
        <v>29</v>
      </c>
      <c r="BN12" s="28">
        <v>17</v>
      </c>
      <c r="BO12" s="28">
        <v>12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30">
        <v>0</v>
      </c>
      <c r="BV12" s="30">
        <v>0</v>
      </c>
      <c r="BW12" s="32">
        <v>0</v>
      </c>
      <c r="BX12" s="52" t="s">
        <v>144</v>
      </c>
      <c r="BY12" s="50"/>
      <c r="BZ12" s="50"/>
    </row>
    <row r="13" spans="1:78" s="5" customFormat="1" ht="22.5" customHeight="1">
      <c r="A13" s="49" t="s">
        <v>145</v>
      </c>
      <c r="B13" s="50"/>
      <c r="C13" s="51"/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52" t="s">
        <v>145</v>
      </c>
      <c r="AH13" s="50"/>
      <c r="AI13" s="50"/>
      <c r="AJ13" s="49" t="s">
        <v>145</v>
      </c>
      <c r="AK13" s="50"/>
      <c r="AL13" s="51"/>
      <c r="AM13" s="28">
        <v>0</v>
      </c>
      <c r="AN13" s="28">
        <v>0</v>
      </c>
      <c r="AO13" s="28">
        <v>0</v>
      </c>
      <c r="AP13" s="28">
        <v>0</v>
      </c>
      <c r="AQ13" s="30">
        <v>0</v>
      </c>
      <c r="AR13" s="30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30">
        <v>0</v>
      </c>
      <c r="BV13" s="30">
        <v>0</v>
      </c>
      <c r="BW13" s="32">
        <v>0</v>
      </c>
      <c r="BX13" s="52" t="s">
        <v>145</v>
      </c>
      <c r="BY13" s="50"/>
      <c r="BZ13" s="50"/>
    </row>
    <row r="14" spans="1:78" s="5" customFormat="1" ht="14.25" customHeight="1">
      <c r="A14" s="49" t="s">
        <v>146</v>
      </c>
      <c r="B14" s="50"/>
      <c r="C14" s="51"/>
      <c r="D14" s="28">
        <v>431</v>
      </c>
      <c r="E14" s="28">
        <v>195</v>
      </c>
      <c r="F14" s="28">
        <v>236</v>
      </c>
      <c r="G14" s="28">
        <v>431</v>
      </c>
      <c r="H14" s="28">
        <v>195</v>
      </c>
      <c r="I14" s="28">
        <v>236</v>
      </c>
      <c r="J14" s="28">
        <v>431</v>
      </c>
      <c r="K14" s="28">
        <v>195</v>
      </c>
      <c r="L14" s="28">
        <v>236</v>
      </c>
      <c r="M14" s="28">
        <v>431</v>
      </c>
      <c r="N14" s="28">
        <v>195</v>
      </c>
      <c r="O14" s="28">
        <v>236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52" t="s">
        <v>146</v>
      </c>
      <c r="AH14" s="50"/>
      <c r="AI14" s="50"/>
      <c r="AJ14" s="49" t="s">
        <v>146</v>
      </c>
      <c r="AK14" s="50"/>
      <c r="AL14" s="51"/>
      <c r="AM14" s="28">
        <v>0</v>
      </c>
      <c r="AN14" s="28">
        <v>0</v>
      </c>
      <c r="AO14" s="28">
        <v>0</v>
      </c>
      <c r="AP14" s="28">
        <v>0</v>
      </c>
      <c r="AQ14" s="30">
        <v>0</v>
      </c>
      <c r="AR14" s="30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4</v>
      </c>
      <c r="BN14" s="28">
        <v>2</v>
      </c>
      <c r="BO14" s="28">
        <v>2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30">
        <v>0</v>
      </c>
      <c r="BV14" s="30">
        <v>0</v>
      </c>
      <c r="BW14" s="32">
        <v>0</v>
      </c>
      <c r="BX14" s="52" t="s">
        <v>146</v>
      </c>
      <c r="BY14" s="50"/>
      <c r="BZ14" s="50"/>
    </row>
    <row r="15" spans="1:78" s="5" customFormat="1" ht="14.25" customHeight="1">
      <c r="A15" s="49" t="s">
        <v>147</v>
      </c>
      <c r="B15" s="50"/>
      <c r="C15" s="51"/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52" t="s">
        <v>147</v>
      </c>
      <c r="AH15" s="50"/>
      <c r="AI15" s="50"/>
      <c r="AJ15" s="49" t="s">
        <v>147</v>
      </c>
      <c r="AK15" s="50"/>
      <c r="AL15" s="51"/>
      <c r="AM15" s="28">
        <v>0</v>
      </c>
      <c r="AN15" s="28">
        <v>0</v>
      </c>
      <c r="AO15" s="28">
        <v>0</v>
      </c>
      <c r="AP15" s="28">
        <v>0</v>
      </c>
      <c r="AQ15" s="30">
        <v>0</v>
      </c>
      <c r="AR15" s="30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30">
        <v>0</v>
      </c>
      <c r="BV15" s="30">
        <v>0</v>
      </c>
      <c r="BW15" s="32">
        <v>0</v>
      </c>
      <c r="BX15" s="52" t="s">
        <v>147</v>
      </c>
      <c r="BY15" s="50"/>
      <c r="BZ15" s="50"/>
    </row>
    <row r="16" spans="1:78" s="5" customFormat="1" ht="14.25" customHeight="1">
      <c r="A16" s="49" t="s">
        <v>148</v>
      </c>
      <c r="B16" s="50"/>
      <c r="C16" s="51"/>
      <c r="D16" s="28">
        <v>437</v>
      </c>
      <c r="E16" s="28">
        <v>353</v>
      </c>
      <c r="F16" s="28">
        <v>84</v>
      </c>
      <c r="G16" s="28">
        <v>434</v>
      </c>
      <c r="H16" s="28">
        <v>351</v>
      </c>
      <c r="I16" s="28">
        <v>83</v>
      </c>
      <c r="J16" s="28">
        <v>434</v>
      </c>
      <c r="K16" s="28">
        <v>351</v>
      </c>
      <c r="L16" s="28">
        <v>83</v>
      </c>
      <c r="M16" s="28">
        <v>434</v>
      </c>
      <c r="N16" s="28">
        <v>351</v>
      </c>
      <c r="O16" s="28">
        <v>83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52" t="s">
        <v>148</v>
      </c>
      <c r="AH16" s="50"/>
      <c r="AI16" s="50"/>
      <c r="AJ16" s="49" t="s">
        <v>148</v>
      </c>
      <c r="AK16" s="50"/>
      <c r="AL16" s="51"/>
      <c r="AM16" s="28">
        <v>0</v>
      </c>
      <c r="AN16" s="28">
        <v>0</v>
      </c>
      <c r="AO16" s="28">
        <v>0</v>
      </c>
      <c r="AP16" s="28">
        <v>0</v>
      </c>
      <c r="AQ16" s="30">
        <v>0</v>
      </c>
      <c r="AR16" s="30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3</v>
      </c>
      <c r="BH16" s="28">
        <v>2</v>
      </c>
      <c r="BI16" s="28">
        <v>1</v>
      </c>
      <c r="BJ16" s="28">
        <v>0</v>
      </c>
      <c r="BK16" s="28">
        <v>0</v>
      </c>
      <c r="BL16" s="28">
        <v>0</v>
      </c>
      <c r="BM16" s="28">
        <v>3</v>
      </c>
      <c r="BN16" s="28">
        <v>1</v>
      </c>
      <c r="BO16" s="28">
        <v>2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30">
        <v>0</v>
      </c>
      <c r="BV16" s="30">
        <v>0</v>
      </c>
      <c r="BW16" s="32">
        <v>0</v>
      </c>
      <c r="BX16" s="52" t="s">
        <v>148</v>
      </c>
      <c r="BY16" s="50"/>
      <c r="BZ16" s="50"/>
    </row>
    <row r="17" spans="1:78" s="5" customFormat="1" ht="14.25" customHeight="1">
      <c r="A17" s="49" t="s">
        <v>149</v>
      </c>
      <c r="B17" s="50"/>
      <c r="C17" s="51"/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52" t="s">
        <v>149</v>
      </c>
      <c r="AH17" s="50"/>
      <c r="AI17" s="50"/>
      <c r="AJ17" s="49" t="s">
        <v>149</v>
      </c>
      <c r="AK17" s="50"/>
      <c r="AL17" s="51"/>
      <c r="AM17" s="28">
        <v>0</v>
      </c>
      <c r="AN17" s="28">
        <v>0</v>
      </c>
      <c r="AO17" s="28">
        <v>0</v>
      </c>
      <c r="AP17" s="28">
        <v>0</v>
      </c>
      <c r="AQ17" s="30">
        <v>0</v>
      </c>
      <c r="AR17" s="30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30">
        <v>0</v>
      </c>
      <c r="BV17" s="30">
        <v>0</v>
      </c>
      <c r="BW17" s="32">
        <v>0</v>
      </c>
      <c r="BX17" s="52" t="s">
        <v>149</v>
      </c>
      <c r="BY17" s="50"/>
      <c r="BZ17" s="50"/>
    </row>
    <row r="18" spans="1:78" s="5" customFormat="1" ht="22.5" customHeight="1">
      <c r="A18" s="49" t="s">
        <v>150</v>
      </c>
      <c r="B18" s="50"/>
      <c r="C18" s="51"/>
      <c r="D18" s="28">
        <v>72</v>
      </c>
      <c r="E18" s="28">
        <v>26</v>
      </c>
      <c r="F18" s="28">
        <v>46</v>
      </c>
      <c r="G18" s="28">
        <v>72</v>
      </c>
      <c r="H18" s="28">
        <v>26</v>
      </c>
      <c r="I18" s="28">
        <v>46</v>
      </c>
      <c r="J18" s="28">
        <v>72</v>
      </c>
      <c r="K18" s="28">
        <v>26</v>
      </c>
      <c r="L18" s="28">
        <v>46</v>
      </c>
      <c r="M18" s="28">
        <v>71</v>
      </c>
      <c r="N18" s="28">
        <v>26</v>
      </c>
      <c r="O18" s="28">
        <v>45</v>
      </c>
      <c r="P18" s="28">
        <v>1</v>
      </c>
      <c r="Q18" s="28">
        <v>0</v>
      </c>
      <c r="R18" s="28">
        <v>1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52" t="s">
        <v>150</v>
      </c>
      <c r="AH18" s="50"/>
      <c r="AI18" s="50"/>
      <c r="AJ18" s="49" t="s">
        <v>150</v>
      </c>
      <c r="AK18" s="50"/>
      <c r="AL18" s="51"/>
      <c r="AM18" s="28">
        <v>0</v>
      </c>
      <c r="AN18" s="28">
        <v>0</v>
      </c>
      <c r="AO18" s="28">
        <v>0</v>
      </c>
      <c r="AP18" s="28">
        <v>0</v>
      </c>
      <c r="AQ18" s="30">
        <v>0</v>
      </c>
      <c r="AR18" s="30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1</v>
      </c>
      <c r="BN18" s="28">
        <v>0</v>
      </c>
      <c r="BO18" s="28">
        <v>1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30">
        <v>0</v>
      </c>
      <c r="BV18" s="30">
        <v>0</v>
      </c>
      <c r="BW18" s="32">
        <v>0</v>
      </c>
      <c r="BX18" s="52" t="s">
        <v>150</v>
      </c>
      <c r="BY18" s="50"/>
      <c r="BZ18" s="50"/>
    </row>
    <row r="19" spans="1:78" s="5" customFormat="1" ht="14.25" customHeight="1">
      <c r="A19" s="49" t="s">
        <v>151</v>
      </c>
      <c r="B19" s="50"/>
      <c r="C19" s="51"/>
      <c r="D19" s="28">
        <v>182</v>
      </c>
      <c r="E19" s="28">
        <v>133</v>
      </c>
      <c r="F19" s="28">
        <v>49</v>
      </c>
      <c r="G19" s="28">
        <v>182</v>
      </c>
      <c r="H19" s="28">
        <v>133</v>
      </c>
      <c r="I19" s="28">
        <v>49</v>
      </c>
      <c r="J19" s="28">
        <v>182</v>
      </c>
      <c r="K19" s="28">
        <v>133</v>
      </c>
      <c r="L19" s="28">
        <v>49</v>
      </c>
      <c r="M19" s="28">
        <v>181</v>
      </c>
      <c r="N19" s="28">
        <v>132</v>
      </c>
      <c r="O19" s="28">
        <v>49</v>
      </c>
      <c r="P19" s="28">
        <v>0</v>
      </c>
      <c r="Q19" s="28">
        <v>0</v>
      </c>
      <c r="R19" s="28">
        <v>0</v>
      </c>
      <c r="S19" s="28">
        <v>1</v>
      </c>
      <c r="T19" s="28">
        <v>1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52" t="s">
        <v>151</v>
      </c>
      <c r="AH19" s="50"/>
      <c r="AI19" s="50"/>
      <c r="AJ19" s="49" t="s">
        <v>151</v>
      </c>
      <c r="AK19" s="50"/>
      <c r="AL19" s="51"/>
      <c r="AM19" s="28">
        <v>0</v>
      </c>
      <c r="AN19" s="28">
        <v>0</v>
      </c>
      <c r="AO19" s="28">
        <v>0</v>
      </c>
      <c r="AP19" s="28">
        <v>0</v>
      </c>
      <c r="AQ19" s="30">
        <v>0</v>
      </c>
      <c r="AR19" s="30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3</v>
      </c>
      <c r="BN19" s="28">
        <v>3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30">
        <v>0</v>
      </c>
      <c r="BV19" s="30">
        <v>0</v>
      </c>
      <c r="BW19" s="32">
        <v>0</v>
      </c>
      <c r="BX19" s="52" t="s">
        <v>151</v>
      </c>
      <c r="BY19" s="50"/>
      <c r="BZ19" s="50"/>
    </row>
    <row r="20" spans="1:78" s="5" customFormat="1" ht="14.25" customHeight="1">
      <c r="A20" s="49" t="s">
        <v>152</v>
      </c>
      <c r="B20" s="50"/>
      <c r="C20" s="51"/>
      <c r="D20" s="28">
        <v>258</v>
      </c>
      <c r="E20" s="28">
        <v>152</v>
      </c>
      <c r="F20" s="28">
        <v>106</v>
      </c>
      <c r="G20" s="28">
        <v>256</v>
      </c>
      <c r="H20" s="28">
        <v>151</v>
      </c>
      <c r="I20" s="28">
        <v>105</v>
      </c>
      <c r="J20" s="28">
        <v>255</v>
      </c>
      <c r="K20" s="28">
        <v>151</v>
      </c>
      <c r="L20" s="28">
        <v>104</v>
      </c>
      <c r="M20" s="28">
        <v>255</v>
      </c>
      <c r="N20" s="28">
        <v>151</v>
      </c>
      <c r="O20" s="28">
        <v>104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1</v>
      </c>
      <c r="AE20" s="28">
        <v>0</v>
      </c>
      <c r="AF20" s="28">
        <v>1</v>
      </c>
      <c r="AG20" s="52" t="s">
        <v>152</v>
      </c>
      <c r="AH20" s="50"/>
      <c r="AI20" s="50"/>
      <c r="AJ20" s="49" t="s">
        <v>152</v>
      </c>
      <c r="AK20" s="50"/>
      <c r="AL20" s="51"/>
      <c r="AM20" s="28">
        <v>0</v>
      </c>
      <c r="AN20" s="28">
        <v>0</v>
      </c>
      <c r="AO20" s="28">
        <v>0</v>
      </c>
      <c r="AP20" s="28">
        <v>0</v>
      </c>
      <c r="AQ20" s="30">
        <v>0</v>
      </c>
      <c r="AR20" s="30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2</v>
      </c>
      <c r="BH20" s="28">
        <v>1</v>
      </c>
      <c r="BI20" s="28">
        <v>1</v>
      </c>
      <c r="BJ20" s="28">
        <v>0</v>
      </c>
      <c r="BK20" s="28">
        <v>0</v>
      </c>
      <c r="BL20" s="28">
        <v>0</v>
      </c>
      <c r="BM20" s="28">
        <v>6</v>
      </c>
      <c r="BN20" s="28">
        <v>5</v>
      </c>
      <c r="BO20" s="28">
        <v>1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30">
        <v>0</v>
      </c>
      <c r="BV20" s="30">
        <v>0</v>
      </c>
      <c r="BW20" s="32">
        <v>0</v>
      </c>
      <c r="BX20" s="52" t="s">
        <v>152</v>
      </c>
      <c r="BY20" s="50"/>
      <c r="BZ20" s="50"/>
    </row>
    <row r="21" spans="1:78" s="5" customFormat="1" ht="14.25" customHeight="1">
      <c r="A21" s="49" t="s">
        <v>153</v>
      </c>
      <c r="B21" s="50"/>
      <c r="C21" s="51"/>
      <c r="D21" s="28">
        <v>92</v>
      </c>
      <c r="E21" s="28">
        <v>53</v>
      </c>
      <c r="F21" s="28">
        <v>39</v>
      </c>
      <c r="G21" s="28">
        <v>92</v>
      </c>
      <c r="H21" s="28">
        <v>53</v>
      </c>
      <c r="I21" s="28">
        <v>39</v>
      </c>
      <c r="J21" s="28">
        <v>92</v>
      </c>
      <c r="K21" s="28">
        <v>53</v>
      </c>
      <c r="L21" s="28">
        <v>39</v>
      </c>
      <c r="M21" s="28">
        <v>91</v>
      </c>
      <c r="N21" s="28">
        <v>52</v>
      </c>
      <c r="O21" s="28">
        <v>39</v>
      </c>
      <c r="P21" s="28">
        <v>0</v>
      </c>
      <c r="Q21" s="28">
        <v>0</v>
      </c>
      <c r="R21" s="28">
        <v>0</v>
      </c>
      <c r="S21" s="28">
        <v>1</v>
      </c>
      <c r="T21" s="28">
        <v>1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52" t="s">
        <v>153</v>
      </c>
      <c r="AH21" s="50"/>
      <c r="AI21" s="50"/>
      <c r="AJ21" s="49" t="s">
        <v>153</v>
      </c>
      <c r="AK21" s="50"/>
      <c r="AL21" s="51"/>
      <c r="AM21" s="28">
        <v>0</v>
      </c>
      <c r="AN21" s="28">
        <v>0</v>
      </c>
      <c r="AO21" s="28">
        <v>0</v>
      </c>
      <c r="AP21" s="28">
        <v>0</v>
      </c>
      <c r="AQ21" s="30">
        <v>0</v>
      </c>
      <c r="AR21" s="30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1</v>
      </c>
      <c r="BN21" s="28">
        <v>0</v>
      </c>
      <c r="BO21" s="28">
        <v>1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30">
        <v>0</v>
      </c>
      <c r="BV21" s="30">
        <v>0</v>
      </c>
      <c r="BW21" s="32">
        <v>0</v>
      </c>
      <c r="BX21" s="52" t="s">
        <v>153</v>
      </c>
      <c r="BY21" s="50"/>
      <c r="BZ21" s="50"/>
    </row>
    <row r="22" spans="1:78" s="5" customFormat="1" ht="14.25" customHeight="1">
      <c r="A22" s="49" t="s">
        <v>154</v>
      </c>
      <c r="B22" s="50"/>
      <c r="C22" s="51"/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52" t="s">
        <v>154</v>
      </c>
      <c r="AH22" s="50"/>
      <c r="AI22" s="50"/>
      <c r="AJ22" s="49" t="s">
        <v>154</v>
      </c>
      <c r="AK22" s="50"/>
      <c r="AL22" s="51"/>
      <c r="AM22" s="28">
        <v>0</v>
      </c>
      <c r="AN22" s="28">
        <v>0</v>
      </c>
      <c r="AO22" s="28">
        <v>0</v>
      </c>
      <c r="AP22" s="28">
        <v>0</v>
      </c>
      <c r="AQ22" s="30">
        <v>0</v>
      </c>
      <c r="AR22" s="30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30">
        <v>0</v>
      </c>
      <c r="BV22" s="30">
        <v>0</v>
      </c>
      <c r="BW22" s="32">
        <v>0</v>
      </c>
      <c r="BX22" s="52" t="s">
        <v>154</v>
      </c>
      <c r="BY22" s="50"/>
      <c r="BZ22" s="50"/>
    </row>
    <row r="23" spans="1:78" s="5" customFormat="1" ht="22.5" customHeight="1">
      <c r="A23" s="49" t="s">
        <v>155</v>
      </c>
      <c r="B23" s="50"/>
      <c r="C23" s="51"/>
      <c r="D23" s="28">
        <v>189</v>
      </c>
      <c r="E23" s="28">
        <v>106</v>
      </c>
      <c r="F23" s="28">
        <v>83</v>
      </c>
      <c r="G23" s="28">
        <v>189</v>
      </c>
      <c r="H23" s="28">
        <v>106</v>
      </c>
      <c r="I23" s="28">
        <v>83</v>
      </c>
      <c r="J23" s="28">
        <v>189</v>
      </c>
      <c r="K23" s="28">
        <v>106</v>
      </c>
      <c r="L23" s="28">
        <v>83</v>
      </c>
      <c r="M23" s="28">
        <v>189</v>
      </c>
      <c r="N23" s="28">
        <v>106</v>
      </c>
      <c r="O23" s="28">
        <v>83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52" t="s">
        <v>155</v>
      </c>
      <c r="AH23" s="50"/>
      <c r="AI23" s="50"/>
      <c r="AJ23" s="49" t="s">
        <v>155</v>
      </c>
      <c r="AK23" s="50"/>
      <c r="AL23" s="51"/>
      <c r="AM23" s="28">
        <v>0</v>
      </c>
      <c r="AN23" s="28">
        <v>0</v>
      </c>
      <c r="AO23" s="28">
        <v>0</v>
      </c>
      <c r="AP23" s="28">
        <v>0</v>
      </c>
      <c r="AQ23" s="30">
        <v>0</v>
      </c>
      <c r="AR23" s="30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3</v>
      </c>
      <c r="BN23" s="28">
        <v>2</v>
      </c>
      <c r="BO23" s="28">
        <v>1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30">
        <v>0</v>
      </c>
      <c r="BV23" s="30">
        <v>0</v>
      </c>
      <c r="BW23" s="32">
        <v>0</v>
      </c>
      <c r="BX23" s="52" t="s">
        <v>155</v>
      </c>
      <c r="BY23" s="50"/>
      <c r="BZ23" s="50"/>
    </row>
    <row r="24" spans="1:78" s="5" customFormat="1" ht="14.25" customHeight="1">
      <c r="A24" s="49" t="s">
        <v>156</v>
      </c>
      <c r="B24" s="50"/>
      <c r="C24" s="51"/>
      <c r="D24" s="28">
        <v>309</v>
      </c>
      <c r="E24" s="28">
        <v>139</v>
      </c>
      <c r="F24" s="28">
        <v>170</v>
      </c>
      <c r="G24" s="28">
        <v>307</v>
      </c>
      <c r="H24" s="28">
        <v>139</v>
      </c>
      <c r="I24" s="28">
        <v>168</v>
      </c>
      <c r="J24" s="28">
        <v>307</v>
      </c>
      <c r="K24" s="28">
        <v>139</v>
      </c>
      <c r="L24" s="28">
        <v>168</v>
      </c>
      <c r="M24" s="28">
        <v>306</v>
      </c>
      <c r="N24" s="28">
        <v>139</v>
      </c>
      <c r="O24" s="28">
        <v>167</v>
      </c>
      <c r="P24" s="28">
        <v>0</v>
      </c>
      <c r="Q24" s="28">
        <v>0</v>
      </c>
      <c r="R24" s="28">
        <v>0</v>
      </c>
      <c r="S24" s="28">
        <v>1</v>
      </c>
      <c r="T24" s="28">
        <v>0</v>
      </c>
      <c r="U24" s="28">
        <v>1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52" t="s">
        <v>156</v>
      </c>
      <c r="AH24" s="50"/>
      <c r="AI24" s="50"/>
      <c r="AJ24" s="49" t="s">
        <v>156</v>
      </c>
      <c r="AK24" s="50"/>
      <c r="AL24" s="51"/>
      <c r="AM24" s="28">
        <v>0</v>
      </c>
      <c r="AN24" s="28">
        <v>0</v>
      </c>
      <c r="AO24" s="28">
        <v>0</v>
      </c>
      <c r="AP24" s="28">
        <v>0</v>
      </c>
      <c r="AQ24" s="30">
        <v>0</v>
      </c>
      <c r="AR24" s="30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2</v>
      </c>
      <c r="BH24" s="28">
        <v>0</v>
      </c>
      <c r="BI24" s="28">
        <v>2</v>
      </c>
      <c r="BJ24" s="28">
        <v>0</v>
      </c>
      <c r="BK24" s="28">
        <v>0</v>
      </c>
      <c r="BL24" s="28">
        <v>0</v>
      </c>
      <c r="BM24" s="28">
        <v>3</v>
      </c>
      <c r="BN24" s="28">
        <v>1</v>
      </c>
      <c r="BO24" s="28">
        <v>2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30">
        <v>0</v>
      </c>
      <c r="BV24" s="30">
        <v>0</v>
      </c>
      <c r="BW24" s="32">
        <v>0</v>
      </c>
      <c r="BX24" s="52" t="s">
        <v>156</v>
      </c>
      <c r="BY24" s="50"/>
      <c r="BZ24" s="50"/>
    </row>
    <row r="25" spans="1:78" s="5" customFormat="1" ht="14.25" customHeight="1">
      <c r="A25" s="49" t="s">
        <v>157</v>
      </c>
      <c r="B25" s="50"/>
      <c r="C25" s="51"/>
      <c r="D25" s="28">
        <v>241</v>
      </c>
      <c r="E25" s="28">
        <v>137</v>
      </c>
      <c r="F25" s="28">
        <v>104</v>
      </c>
      <c r="G25" s="28">
        <v>241</v>
      </c>
      <c r="H25" s="28">
        <v>137</v>
      </c>
      <c r="I25" s="28">
        <v>104</v>
      </c>
      <c r="J25" s="28">
        <v>241</v>
      </c>
      <c r="K25" s="28">
        <v>137</v>
      </c>
      <c r="L25" s="28">
        <v>104</v>
      </c>
      <c r="M25" s="28">
        <v>241</v>
      </c>
      <c r="N25" s="28">
        <v>137</v>
      </c>
      <c r="O25" s="28">
        <v>104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52" t="s">
        <v>157</v>
      </c>
      <c r="AH25" s="50"/>
      <c r="AI25" s="50"/>
      <c r="AJ25" s="49" t="s">
        <v>157</v>
      </c>
      <c r="AK25" s="50"/>
      <c r="AL25" s="51"/>
      <c r="AM25" s="28">
        <v>0</v>
      </c>
      <c r="AN25" s="28">
        <v>0</v>
      </c>
      <c r="AO25" s="28">
        <v>0</v>
      </c>
      <c r="AP25" s="28">
        <v>0</v>
      </c>
      <c r="AQ25" s="30">
        <v>0</v>
      </c>
      <c r="AR25" s="30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30">
        <v>0</v>
      </c>
      <c r="BV25" s="30">
        <v>0</v>
      </c>
      <c r="BW25" s="32">
        <v>0</v>
      </c>
      <c r="BX25" s="52" t="s">
        <v>157</v>
      </c>
      <c r="BY25" s="50"/>
      <c r="BZ25" s="50"/>
    </row>
    <row r="26" spans="1:78" s="5" customFormat="1" ht="14.25" customHeight="1">
      <c r="A26" s="49" t="s">
        <v>158</v>
      </c>
      <c r="B26" s="50"/>
      <c r="C26" s="51"/>
      <c r="D26" s="28">
        <v>21</v>
      </c>
      <c r="E26" s="28">
        <v>9</v>
      </c>
      <c r="F26" s="28">
        <v>12</v>
      </c>
      <c r="G26" s="28">
        <v>21</v>
      </c>
      <c r="H26" s="28">
        <v>9</v>
      </c>
      <c r="I26" s="28">
        <v>12</v>
      </c>
      <c r="J26" s="28">
        <v>21</v>
      </c>
      <c r="K26" s="28">
        <v>9</v>
      </c>
      <c r="L26" s="28">
        <v>12</v>
      </c>
      <c r="M26" s="28">
        <v>21</v>
      </c>
      <c r="N26" s="28">
        <v>9</v>
      </c>
      <c r="O26" s="28">
        <v>12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52" t="s">
        <v>158</v>
      </c>
      <c r="AH26" s="50"/>
      <c r="AI26" s="50"/>
      <c r="AJ26" s="49" t="s">
        <v>158</v>
      </c>
      <c r="AK26" s="50"/>
      <c r="AL26" s="51"/>
      <c r="AM26" s="28">
        <v>0</v>
      </c>
      <c r="AN26" s="28">
        <v>0</v>
      </c>
      <c r="AO26" s="28">
        <v>0</v>
      </c>
      <c r="AP26" s="28">
        <v>0</v>
      </c>
      <c r="AQ26" s="30">
        <v>0</v>
      </c>
      <c r="AR26" s="30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1</v>
      </c>
      <c r="BN26" s="28">
        <v>0</v>
      </c>
      <c r="BO26" s="28">
        <v>1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30">
        <v>0</v>
      </c>
      <c r="BV26" s="30">
        <v>0</v>
      </c>
      <c r="BW26" s="32">
        <v>0</v>
      </c>
      <c r="BX26" s="52" t="s">
        <v>158</v>
      </c>
      <c r="BY26" s="50"/>
      <c r="BZ26" s="50"/>
    </row>
    <row r="27" spans="1:78" s="5" customFormat="1" ht="14.25" customHeight="1">
      <c r="A27" s="49" t="s">
        <v>159</v>
      </c>
      <c r="B27" s="50"/>
      <c r="C27" s="51"/>
      <c r="D27" s="28">
        <v>411</v>
      </c>
      <c r="E27" s="28">
        <v>231</v>
      </c>
      <c r="F27" s="28">
        <v>180</v>
      </c>
      <c r="G27" s="28">
        <v>410</v>
      </c>
      <c r="H27" s="28">
        <v>230</v>
      </c>
      <c r="I27" s="28">
        <v>180</v>
      </c>
      <c r="J27" s="28">
        <v>408</v>
      </c>
      <c r="K27" s="28">
        <v>228</v>
      </c>
      <c r="L27" s="28">
        <v>180</v>
      </c>
      <c r="M27" s="28">
        <v>408</v>
      </c>
      <c r="N27" s="28">
        <v>228</v>
      </c>
      <c r="O27" s="28">
        <v>180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1</v>
      </c>
      <c r="AE27" s="28">
        <v>1</v>
      </c>
      <c r="AF27" s="28">
        <v>0</v>
      </c>
      <c r="AG27" s="52" t="s">
        <v>159</v>
      </c>
      <c r="AH27" s="50"/>
      <c r="AI27" s="50"/>
      <c r="AJ27" s="49" t="s">
        <v>159</v>
      </c>
      <c r="AK27" s="50"/>
      <c r="AL27" s="51"/>
      <c r="AM27" s="28">
        <v>1</v>
      </c>
      <c r="AN27" s="28">
        <v>1</v>
      </c>
      <c r="AO27" s="28">
        <v>0</v>
      </c>
      <c r="AP27" s="28">
        <v>0</v>
      </c>
      <c r="AQ27" s="30">
        <v>0</v>
      </c>
      <c r="AR27" s="30">
        <v>1</v>
      </c>
      <c r="AS27" s="28">
        <v>1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14</v>
      </c>
      <c r="BN27" s="28">
        <v>10</v>
      </c>
      <c r="BO27" s="28">
        <v>4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30">
        <v>0</v>
      </c>
      <c r="BV27" s="30">
        <v>0</v>
      </c>
      <c r="BW27" s="32">
        <v>0</v>
      </c>
      <c r="BX27" s="52" t="s">
        <v>159</v>
      </c>
      <c r="BY27" s="50"/>
      <c r="BZ27" s="50"/>
    </row>
    <row r="28" spans="1:78" s="5" customFormat="1" ht="22.5" customHeight="1">
      <c r="A28" s="49" t="s">
        <v>160</v>
      </c>
      <c r="B28" s="50"/>
      <c r="C28" s="51"/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52" t="s">
        <v>160</v>
      </c>
      <c r="AH28" s="50"/>
      <c r="AI28" s="50"/>
      <c r="AJ28" s="49" t="s">
        <v>160</v>
      </c>
      <c r="AK28" s="50"/>
      <c r="AL28" s="51"/>
      <c r="AM28" s="28">
        <v>0</v>
      </c>
      <c r="AN28" s="28">
        <v>0</v>
      </c>
      <c r="AO28" s="28">
        <v>0</v>
      </c>
      <c r="AP28" s="28">
        <v>0</v>
      </c>
      <c r="AQ28" s="30">
        <v>0</v>
      </c>
      <c r="AR28" s="30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30">
        <v>0</v>
      </c>
      <c r="BV28" s="30">
        <v>0</v>
      </c>
      <c r="BW28" s="32">
        <v>0</v>
      </c>
      <c r="BX28" s="52" t="s">
        <v>160</v>
      </c>
      <c r="BY28" s="50"/>
      <c r="BZ28" s="50"/>
    </row>
    <row r="29" spans="1:78" s="5" customFormat="1" ht="14.25" customHeight="1">
      <c r="A29" s="49" t="s">
        <v>161</v>
      </c>
      <c r="B29" s="50"/>
      <c r="C29" s="51"/>
      <c r="D29" s="28">
        <v>127</v>
      </c>
      <c r="E29" s="28">
        <v>23</v>
      </c>
      <c r="F29" s="28">
        <v>104</v>
      </c>
      <c r="G29" s="28">
        <v>127</v>
      </c>
      <c r="H29" s="28">
        <v>23</v>
      </c>
      <c r="I29" s="28">
        <v>104</v>
      </c>
      <c r="J29" s="28">
        <v>127</v>
      </c>
      <c r="K29" s="28">
        <v>23</v>
      </c>
      <c r="L29" s="28">
        <v>104</v>
      </c>
      <c r="M29" s="28">
        <v>127</v>
      </c>
      <c r="N29" s="28">
        <v>23</v>
      </c>
      <c r="O29" s="28">
        <v>104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52" t="s">
        <v>161</v>
      </c>
      <c r="AH29" s="50"/>
      <c r="AI29" s="50"/>
      <c r="AJ29" s="49" t="s">
        <v>161</v>
      </c>
      <c r="AK29" s="50"/>
      <c r="AL29" s="51"/>
      <c r="AM29" s="28">
        <v>0</v>
      </c>
      <c r="AN29" s="28">
        <v>0</v>
      </c>
      <c r="AO29" s="28">
        <v>0</v>
      </c>
      <c r="AP29" s="28">
        <v>0</v>
      </c>
      <c r="AQ29" s="30">
        <v>0</v>
      </c>
      <c r="AR29" s="30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4</v>
      </c>
      <c r="BN29" s="28">
        <v>1</v>
      </c>
      <c r="BO29" s="28">
        <v>3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30">
        <v>0</v>
      </c>
      <c r="BV29" s="30">
        <v>0</v>
      </c>
      <c r="BW29" s="32">
        <v>0</v>
      </c>
      <c r="BX29" s="52" t="s">
        <v>161</v>
      </c>
      <c r="BY29" s="50"/>
      <c r="BZ29" s="50"/>
    </row>
    <row r="30" spans="1:78" s="5" customFormat="1" ht="14.25" customHeight="1">
      <c r="A30" s="49" t="s">
        <v>162</v>
      </c>
      <c r="B30" s="50"/>
      <c r="C30" s="51"/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52" t="s">
        <v>162</v>
      </c>
      <c r="AH30" s="50"/>
      <c r="AI30" s="50"/>
      <c r="AJ30" s="49" t="s">
        <v>162</v>
      </c>
      <c r="AK30" s="50"/>
      <c r="AL30" s="51"/>
      <c r="AM30" s="28">
        <v>0</v>
      </c>
      <c r="AN30" s="28">
        <v>0</v>
      </c>
      <c r="AO30" s="28">
        <v>0</v>
      </c>
      <c r="AP30" s="28">
        <v>0</v>
      </c>
      <c r="AQ30" s="30">
        <v>0</v>
      </c>
      <c r="AR30" s="30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30">
        <v>0</v>
      </c>
      <c r="BV30" s="30">
        <v>0</v>
      </c>
      <c r="BW30" s="32">
        <v>0</v>
      </c>
      <c r="BX30" s="52" t="s">
        <v>162</v>
      </c>
      <c r="BY30" s="50"/>
      <c r="BZ30" s="50"/>
    </row>
    <row r="31" spans="1:78" s="5" customFormat="1" ht="14.25" customHeight="1">
      <c r="A31" s="49" t="s">
        <v>163</v>
      </c>
      <c r="B31" s="50"/>
      <c r="C31" s="51"/>
      <c r="D31" s="28">
        <v>77</v>
      </c>
      <c r="E31" s="28">
        <v>28</v>
      </c>
      <c r="F31" s="28">
        <v>49</v>
      </c>
      <c r="G31" s="28">
        <v>77</v>
      </c>
      <c r="H31" s="28">
        <v>28</v>
      </c>
      <c r="I31" s="28">
        <v>49</v>
      </c>
      <c r="J31" s="28">
        <v>77</v>
      </c>
      <c r="K31" s="28">
        <v>28</v>
      </c>
      <c r="L31" s="28">
        <v>49</v>
      </c>
      <c r="M31" s="28">
        <v>76</v>
      </c>
      <c r="N31" s="28">
        <v>27</v>
      </c>
      <c r="O31" s="28">
        <v>49</v>
      </c>
      <c r="P31" s="28">
        <v>0</v>
      </c>
      <c r="Q31" s="28">
        <v>0</v>
      </c>
      <c r="R31" s="28">
        <v>0</v>
      </c>
      <c r="S31" s="28">
        <v>1</v>
      </c>
      <c r="T31" s="28">
        <v>1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52" t="s">
        <v>163</v>
      </c>
      <c r="AH31" s="50"/>
      <c r="AI31" s="50"/>
      <c r="AJ31" s="49" t="s">
        <v>163</v>
      </c>
      <c r="AK31" s="50"/>
      <c r="AL31" s="51"/>
      <c r="AM31" s="28">
        <v>0</v>
      </c>
      <c r="AN31" s="28">
        <v>0</v>
      </c>
      <c r="AO31" s="28">
        <v>0</v>
      </c>
      <c r="AP31" s="28">
        <v>0</v>
      </c>
      <c r="AQ31" s="30">
        <v>0</v>
      </c>
      <c r="AR31" s="30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4</v>
      </c>
      <c r="BN31" s="28">
        <v>2</v>
      </c>
      <c r="BO31" s="28">
        <v>2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30">
        <v>0</v>
      </c>
      <c r="BV31" s="30">
        <v>0</v>
      </c>
      <c r="BW31" s="32">
        <v>0</v>
      </c>
      <c r="BX31" s="52" t="s">
        <v>163</v>
      </c>
      <c r="BY31" s="50"/>
      <c r="BZ31" s="50"/>
    </row>
    <row r="32" spans="1:78" s="5" customFormat="1" ht="14.25" customHeight="1">
      <c r="A32" s="49" t="s">
        <v>164</v>
      </c>
      <c r="B32" s="50"/>
      <c r="C32" s="51"/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52" t="s">
        <v>164</v>
      </c>
      <c r="AH32" s="50"/>
      <c r="AI32" s="50"/>
      <c r="AJ32" s="49" t="s">
        <v>164</v>
      </c>
      <c r="AK32" s="50"/>
      <c r="AL32" s="51"/>
      <c r="AM32" s="28">
        <v>0</v>
      </c>
      <c r="AN32" s="28">
        <v>0</v>
      </c>
      <c r="AO32" s="28">
        <v>0</v>
      </c>
      <c r="AP32" s="28">
        <v>0</v>
      </c>
      <c r="AQ32" s="30">
        <v>0</v>
      </c>
      <c r="AR32" s="30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30">
        <v>0</v>
      </c>
      <c r="BV32" s="30">
        <v>0</v>
      </c>
      <c r="BW32" s="32">
        <v>0</v>
      </c>
      <c r="BX32" s="52" t="s">
        <v>164</v>
      </c>
      <c r="BY32" s="50"/>
      <c r="BZ32" s="50"/>
    </row>
    <row r="33" spans="1:78" s="5" customFormat="1" ht="22.5" customHeight="1">
      <c r="A33" s="49" t="s">
        <v>165</v>
      </c>
      <c r="B33" s="50"/>
      <c r="C33" s="51"/>
      <c r="D33" s="28">
        <v>83</v>
      </c>
      <c r="E33" s="28">
        <v>0</v>
      </c>
      <c r="F33" s="28">
        <v>83</v>
      </c>
      <c r="G33" s="28">
        <v>82</v>
      </c>
      <c r="H33" s="28">
        <v>0</v>
      </c>
      <c r="I33" s="28">
        <v>82</v>
      </c>
      <c r="J33" s="28">
        <v>82</v>
      </c>
      <c r="K33" s="28">
        <v>0</v>
      </c>
      <c r="L33" s="28">
        <v>82</v>
      </c>
      <c r="M33" s="28">
        <v>81</v>
      </c>
      <c r="N33" s="28">
        <v>0</v>
      </c>
      <c r="O33" s="28">
        <v>81</v>
      </c>
      <c r="P33" s="28">
        <v>0</v>
      </c>
      <c r="Q33" s="28">
        <v>0</v>
      </c>
      <c r="R33" s="28">
        <v>0</v>
      </c>
      <c r="S33" s="28">
        <v>1</v>
      </c>
      <c r="T33" s="28">
        <v>0</v>
      </c>
      <c r="U33" s="28">
        <v>1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52" t="s">
        <v>165</v>
      </c>
      <c r="AH33" s="50"/>
      <c r="AI33" s="50"/>
      <c r="AJ33" s="49" t="s">
        <v>165</v>
      </c>
      <c r="AK33" s="50"/>
      <c r="AL33" s="51"/>
      <c r="AM33" s="28">
        <v>0</v>
      </c>
      <c r="AN33" s="28">
        <v>0</v>
      </c>
      <c r="AO33" s="28">
        <v>0</v>
      </c>
      <c r="AP33" s="28">
        <v>0</v>
      </c>
      <c r="AQ33" s="30">
        <v>0</v>
      </c>
      <c r="AR33" s="30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1</v>
      </c>
      <c r="BH33" s="28">
        <v>0</v>
      </c>
      <c r="BI33" s="28">
        <v>1</v>
      </c>
      <c r="BJ33" s="28">
        <v>0</v>
      </c>
      <c r="BK33" s="28">
        <v>0</v>
      </c>
      <c r="BL33" s="28">
        <v>0</v>
      </c>
      <c r="BM33" s="28">
        <v>2</v>
      </c>
      <c r="BN33" s="28">
        <v>0</v>
      </c>
      <c r="BO33" s="28">
        <v>2</v>
      </c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30">
        <v>0</v>
      </c>
      <c r="BV33" s="30">
        <v>0</v>
      </c>
      <c r="BW33" s="32">
        <v>0</v>
      </c>
      <c r="BX33" s="52" t="s">
        <v>165</v>
      </c>
      <c r="BY33" s="50"/>
      <c r="BZ33" s="50"/>
    </row>
    <row r="34" spans="1:78" s="5" customFormat="1" ht="14.25" customHeight="1">
      <c r="A34" s="49" t="s">
        <v>166</v>
      </c>
      <c r="B34" s="50"/>
      <c r="C34" s="51"/>
      <c r="D34" s="28">
        <v>302</v>
      </c>
      <c r="E34" s="28">
        <v>154</v>
      </c>
      <c r="F34" s="28">
        <v>148</v>
      </c>
      <c r="G34" s="28">
        <v>302</v>
      </c>
      <c r="H34" s="28">
        <v>154</v>
      </c>
      <c r="I34" s="28">
        <v>148</v>
      </c>
      <c r="J34" s="28">
        <v>302</v>
      </c>
      <c r="K34" s="28">
        <v>154</v>
      </c>
      <c r="L34" s="28">
        <v>148</v>
      </c>
      <c r="M34" s="28">
        <v>302</v>
      </c>
      <c r="N34" s="28">
        <v>154</v>
      </c>
      <c r="O34" s="28">
        <v>148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52" t="s">
        <v>166</v>
      </c>
      <c r="AH34" s="50"/>
      <c r="AI34" s="50"/>
      <c r="AJ34" s="49" t="s">
        <v>166</v>
      </c>
      <c r="AK34" s="50"/>
      <c r="AL34" s="51"/>
      <c r="AM34" s="28">
        <v>0</v>
      </c>
      <c r="AN34" s="28">
        <v>0</v>
      </c>
      <c r="AO34" s="28">
        <v>0</v>
      </c>
      <c r="AP34" s="28">
        <v>0</v>
      </c>
      <c r="AQ34" s="30">
        <v>0</v>
      </c>
      <c r="AR34" s="30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1</v>
      </c>
      <c r="BN34" s="28">
        <v>1</v>
      </c>
      <c r="BO34" s="28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30">
        <v>0</v>
      </c>
      <c r="BV34" s="30">
        <v>0</v>
      </c>
      <c r="BW34" s="32">
        <v>0</v>
      </c>
      <c r="BX34" s="52" t="s">
        <v>166</v>
      </c>
      <c r="BY34" s="50"/>
      <c r="BZ34" s="50"/>
    </row>
    <row r="35" spans="1:78" s="5" customFormat="1" ht="14.25" customHeight="1">
      <c r="A35" s="49" t="s">
        <v>167</v>
      </c>
      <c r="B35" s="50"/>
      <c r="C35" s="51"/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52" t="s">
        <v>167</v>
      </c>
      <c r="AH35" s="50"/>
      <c r="AI35" s="50"/>
      <c r="AJ35" s="49" t="s">
        <v>167</v>
      </c>
      <c r="AK35" s="50"/>
      <c r="AL35" s="51"/>
      <c r="AM35" s="28">
        <v>0</v>
      </c>
      <c r="AN35" s="28">
        <v>0</v>
      </c>
      <c r="AO35" s="28">
        <v>0</v>
      </c>
      <c r="AP35" s="28">
        <v>0</v>
      </c>
      <c r="AQ35" s="30">
        <v>0</v>
      </c>
      <c r="AR35" s="30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8">
        <v>0</v>
      </c>
      <c r="BM35" s="28">
        <v>0</v>
      </c>
      <c r="BN35" s="28">
        <v>0</v>
      </c>
      <c r="BO35" s="28">
        <v>0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30">
        <v>0</v>
      </c>
      <c r="BV35" s="30">
        <v>0</v>
      </c>
      <c r="BW35" s="32">
        <v>0</v>
      </c>
      <c r="BX35" s="52" t="s">
        <v>167</v>
      </c>
      <c r="BY35" s="50"/>
      <c r="BZ35" s="50"/>
    </row>
    <row r="36" spans="1:78" s="5" customFormat="1" ht="14.25" customHeight="1">
      <c r="A36" s="49" t="s">
        <v>168</v>
      </c>
      <c r="B36" s="50"/>
      <c r="C36" s="51"/>
      <c r="D36" s="28">
        <v>380</v>
      </c>
      <c r="E36" s="28">
        <v>183</v>
      </c>
      <c r="F36" s="28">
        <v>197</v>
      </c>
      <c r="G36" s="28">
        <v>377</v>
      </c>
      <c r="H36" s="28">
        <v>180</v>
      </c>
      <c r="I36" s="28">
        <v>197</v>
      </c>
      <c r="J36" s="28">
        <v>376</v>
      </c>
      <c r="K36" s="28">
        <v>180</v>
      </c>
      <c r="L36" s="28">
        <v>196</v>
      </c>
      <c r="M36" s="28">
        <v>376</v>
      </c>
      <c r="N36" s="28">
        <v>180</v>
      </c>
      <c r="O36" s="28">
        <v>196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1</v>
      </c>
      <c r="AE36" s="28">
        <v>0</v>
      </c>
      <c r="AF36" s="28">
        <v>1</v>
      </c>
      <c r="AG36" s="52" t="s">
        <v>168</v>
      </c>
      <c r="AH36" s="50"/>
      <c r="AI36" s="50"/>
      <c r="AJ36" s="49" t="s">
        <v>168</v>
      </c>
      <c r="AK36" s="50"/>
      <c r="AL36" s="51"/>
      <c r="AM36" s="28">
        <v>0</v>
      </c>
      <c r="AN36" s="28">
        <v>0</v>
      </c>
      <c r="AO36" s="28">
        <v>0</v>
      </c>
      <c r="AP36" s="28">
        <v>0</v>
      </c>
      <c r="AQ36" s="30">
        <v>0</v>
      </c>
      <c r="AR36" s="30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3</v>
      </c>
      <c r="BH36" s="28">
        <v>3</v>
      </c>
      <c r="BI36" s="28">
        <v>0</v>
      </c>
      <c r="BJ36" s="28">
        <v>0</v>
      </c>
      <c r="BK36" s="28">
        <v>0</v>
      </c>
      <c r="BL36" s="28">
        <v>0</v>
      </c>
      <c r="BM36" s="28">
        <v>3</v>
      </c>
      <c r="BN36" s="28">
        <v>0</v>
      </c>
      <c r="BO36" s="28">
        <v>3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30">
        <v>0</v>
      </c>
      <c r="BV36" s="30">
        <v>0</v>
      </c>
      <c r="BW36" s="32">
        <v>0</v>
      </c>
      <c r="BX36" s="52" t="s">
        <v>168</v>
      </c>
      <c r="BY36" s="50"/>
      <c r="BZ36" s="50"/>
    </row>
    <row r="37" spans="1:78" s="5" customFormat="1" ht="14.25" customHeight="1">
      <c r="A37" s="49" t="s">
        <v>169</v>
      </c>
      <c r="B37" s="50"/>
      <c r="C37" s="51"/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52" t="s">
        <v>169</v>
      </c>
      <c r="AH37" s="50"/>
      <c r="AI37" s="50"/>
      <c r="AJ37" s="49" t="s">
        <v>169</v>
      </c>
      <c r="AK37" s="50"/>
      <c r="AL37" s="51"/>
      <c r="AM37" s="28">
        <v>0</v>
      </c>
      <c r="AN37" s="28">
        <v>0</v>
      </c>
      <c r="AO37" s="28">
        <v>0</v>
      </c>
      <c r="AP37" s="28">
        <v>0</v>
      </c>
      <c r="AQ37" s="30">
        <v>0</v>
      </c>
      <c r="AR37" s="30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30">
        <v>0</v>
      </c>
      <c r="BV37" s="30">
        <v>0</v>
      </c>
      <c r="BW37" s="32">
        <v>0</v>
      </c>
      <c r="BX37" s="52" t="s">
        <v>169</v>
      </c>
      <c r="BY37" s="50"/>
      <c r="BZ37" s="50"/>
    </row>
    <row r="38" spans="1:78" s="5" customFormat="1" ht="22.5" customHeight="1">
      <c r="A38" s="49" t="s">
        <v>170</v>
      </c>
      <c r="B38" s="50"/>
      <c r="C38" s="51"/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52" t="s">
        <v>170</v>
      </c>
      <c r="AH38" s="50"/>
      <c r="AI38" s="50"/>
      <c r="AJ38" s="49" t="s">
        <v>170</v>
      </c>
      <c r="AK38" s="50"/>
      <c r="AL38" s="51"/>
      <c r="AM38" s="28">
        <v>0</v>
      </c>
      <c r="AN38" s="28">
        <v>0</v>
      </c>
      <c r="AO38" s="28">
        <v>0</v>
      </c>
      <c r="AP38" s="28">
        <v>0</v>
      </c>
      <c r="AQ38" s="30">
        <v>0</v>
      </c>
      <c r="AR38" s="30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30">
        <v>0</v>
      </c>
      <c r="BV38" s="30">
        <v>0</v>
      </c>
      <c r="BW38" s="32">
        <v>0</v>
      </c>
      <c r="BX38" s="52" t="s">
        <v>170</v>
      </c>
      <c r="BY38" s="50"/>
      <c r="BZ38" s="50"/>
    </row>
    <row r="39" spans="1:78" s="5" customFormat="1" ht="14.25" customHeight="1">
      <c r="A39" s="49" t="s">
        <v>171</v>
      </c>
      <c r="B39" s="50"/>
      <c r="C39" s="51"/>
      <c r="D39" s="28">
        <v>220</v>
      </c>
      <c r="E39" s="28">
        <v>113</v>
      </c>
      <c r="F39" s="28">
        <v>107</v>
      </c>
      <c r="G39" s="28">
        <v>220</v>
      </c>
      <c r="H39" s="28">
        <v>113</v>
      </c>
      <c r="I39" s="28">
        <v>107</v>
      </c>
      <c r="J39" s="28">
        <v>220</v>
      </c>
      <c r="K39" s="28">
        <v>113</v>
      </c>
      <c r="L39" s="28">
        <v>107</v>
      </c>
      <c r="M39" s="28">
        <v>220</v>
      </c>
      <c r="N39" s="28">
        <v>113</v>
      </c>
      <c r="O39" s="28">
        <v>107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52" t="s">
        <v>171</v>
      </c>
      <c r="AH39" s="50"/>
      <c r="AI39" s="50"/>
      <c r="AJ39" s="49" t="s">
        <v>171</v>
      </c>
      <c r="AK39" s="50"/>
      <c r="AL39" s="51"/>
      <c r="AM39" s="28">
        <v>0</v>
      </c>
      <c r="AN39" s="28">
        <v>0</v>
      </c>
      <c r="AO39" s="28">
        <v>0</v>
      </c>
      <c r="AP39" s="28">
        <v>0</v>
      </c>
      <c r="AQ39" s="30">
        <v>0</v>
      </c>
      <c r="AR39" s="30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2</v>
      </c>
      <c r="BN39" s="28">
        <v>1</v>
      </c>
      <c r="BO39" s="28">
        <v>1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30">
        <v>0</v>
      </c>
      <c r="BV39" s="30">
        <v>0</v>
      </c>
      <c r="BW39" s="32">
        <v>0</v>
      </c>
      <c r="BX39" s="52" t="s">
        <v>171</v>
      </c>
      <c r="BY39" s="50"/>
      <c r="BZ39" s="50"/>
    </row>
    <row r="40" spans="1:78" s="5" customFormat="1" ht="14.25" customHeight="1">
      <c r="A40" s="49" t="s">
        <v>172</v>
      </c>
      <c r="B40" s="50"/>
      <c r="C40" s="51"/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52" t="s">
        <v>172</v>
      </c>
      <c r="AH40" s="50"/>
      <c r="AI40" s="50"/>
      <c r="AJ40" s="49" t="s">
        <v>172</v>
      </c>
      <c r="AK40" s="50"/>
      <c r="AL40" s="51"/>
      <c r="AM40" s="28">
        <v>0</v>
      </c>
      <c r="AN40" s="28">
        <v>0</v>
      </c>
      <c r="AO40" s="28">
        <v>0</v>
      </c>
      <c r="AP40" s="28">
        <v>0</v>
      </c>
      <c r="AQ40" s="30">
        <v>0</v>
      </c>
      <c r="AR40" s="30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30">
        <v>0</v>
      </c>
      <c r="BV40" s="30">
        <v>0</v>
      </c>
      <c r="BW40" s="32">
        <v>0</v>
      </c>
      <c r="BX40" s="52" t="s">
        <v>172</v>
      </c>
      <c r="BY40" s="50"/>
      <c r="BZ40" s="50"/>
    </row>
    <row r="41" spans="1:78" s="5" customFormat="1" ht="22.5" customHeight="1">
      <c r="A41" s="49" t="s">
        <v>173</v>
      </c>
      <c r="B41" s="50"/>
      <c r="C41" s="51"/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52" t="s">
        <v>173</v>
      </c>
      <c r="AH41" s="50"/>
      <c r="AI41" s="50"/>
      <c r="AJ41" s="49" t="s">
        <v>173</v>
      </c>
      <c r="AK41" s="50"/>
      <c r="AL41" s="51"/>
      <c r="AM41" s="28">
        <v>0</v>
      </c>
      <c r="AN41" s="28">
        <v>0</v>
      </c>
      <c r="AO41" s="28">
        <v>0</v>
      </c>
      <c r="AP41" s="28">
        <v>0</v>
      </c>
      <c r="AQ41" s="30">
        <v>0</v>
      </c>
      <c r="AR41" s="30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30">
        <v>0</v>
      </c>
      <c r="BV41" s="30">
        <v>0</v>
      </c>
      <c r="BW41" s="32">
        <v>0</v>
      </c>
      <c r="BX41" s="52" t="s">
        <v>173</v>
      </c>
      <c r="BY41" s="50"/>
      <c r="BZ41" s="50"/>
    </row>
    <row r="42" spans="1:78" s="5" customFormat="1" ht="14.25" customHeight="1">
      <c r="A42" s="49" t="s">
        <v>174</v>
      </c>
      <c r="B42" s="50"/>
      <c r="C42" s="51"/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52" t="s">
        <v>174</v>
      </c>
      <c r="AH42" s="50"/>
      <c r="AI42" s="50"/>
      <c r="AJ42" s="49" t="s">
        <v>174</v>
      </c>
      <c r="AK42" s="50"/>
      <c r="AL42" s="51"/>
      <c r="AM42" s="28">
        <v>0</v>
      </c>
      <c r="AN42" s="28">
        <v>0</v>
      </c>
      <c r="AO42" s="28">
        <v>0</v>
      </c>
      <c r="AP42" s="28">
        <v>0</v>
      </c>
      <c r="AQ42" s="30">
        <v>0</v>
      </c>
      <c r="AR42" s="30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30">
        <v>0</v>
      </c>
      <c r="BV42" s="30">
        <v>0</v>
      </c>
      <c r="BW42" s="32">
        <v>0</v>
      </c>
      <c r="BX42" s="52" t="s">
        <v>174</v>
      </c>
      <c r="BY42" s="50"/>
      <c r="BZ42" s="50"/>
    </row>
    <row r="43" spans="1:78" s="5" customFormat="1" ht="14.25" customHeight="1">
      <c r="A43" s="49" t="s">
        <v>175</v>
      </c>
      <c r="B43" s="50"/>
      <c r="C43" s="51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52" t="s">
        <v>175</v>
      </c>
      <c r="AH43" s="50"/>
      <c r="AI43" s="50"/>
      <c r="AJ43" s="49" t="s">
        <v>175</v>
      </c>
      <c r="AK43" s="50"/>
      <c r="AL43" s="51"/>
      <c r="AM43" s="28">
        <v>0</v>
      </c>
      <c r="AN43" s="28">
        <v>0</v>
      </c>
      <c r="AO43" s="28">
        <v>0</v>
      </c>
      <c r="AP43" s="28">
        <v>0</v>
      </c>
      <c r="AQ43" s="30">
        <v>0</v>
      </c>
      <c r="AR43" s="30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30">
        <v>0</v>
      </c>
      <c r="BV43" s="30">
        <v>0</v>
      </c>
      <c r="BW43" s="32">
        <v>0</v>
      </c>
      <c r="BX43" s="52" t="s">
        <v>175</v>
      </c>
      <c r="BY43" s="50"/>
      <c r="BZ43" s="50"/>
    </row>
    <row r="44" spans="1:78" s="5" customFormat="1" ht="14.25" customHeight="1">
      <c r="A44" s="49" t="s">
        <v>176</v>
      </c>
      <c r="B44" s="50"/>
      <c r="C44" s="51"/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52" t="s">
        <v>176</v>
      </c>
      <c r="AH44" s="50"/>
      <c r="AI44" s="50"/>
      <c r="AJ44" s="49" t="s">
        <v>176</v>
      </c>
      <c r="AK44" s="50"/>
      <c r="AL44" s="51"/>
      <c r="AM44" s="28">
        <v>0</v>
      </c>
      <c r="AN44" s="28">
        <v>0</v>
      </c>
      <c r="AO44" s="28">
        <v>0</v>
      </c>
      <c r="AP44" s="28">
        <v>0</v>
      </c>
      <c r="AQ44" s="30">
        <v>0</v>
      </c>
      <c r="AR44" s="30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30">
        <v>0</v>
      </c>
      <c r="BV44" s="30">
        <v>0</v>
      </c>
      <c r="BW44" s="32">
        <v>0</v>
      </c>
      <c r="BX44" s="52" t="s">
        <v>176</v>
      </c>
      <c r="BY44" s="50"/>
      <c r="BZ44" s="50"/>
    </row>
    <row r="45" spans="1:78" s="5" customFormat="1" ht="14.25" customHeight="1">
      <c r="A45" s="49" t="s">
        <v>177</v>
      </c>
      <c r="B45" s="50"/>
      <c r="C45" s="51"/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52" t="s">
        <v>177</v>
      </c>
      <c r="AH45" s="50"/>
      <c r="AI45" s="50"/>
      <c r="AJ45" s="49" t="s">
        <v>177</v>
      </c>
      <c r="AK45" s="50"/>
      <c r="AL45" s="51"/>
      <c r="AM45" s="28">
        <v>0</v>
      </c>
      <c r="AN45" s="28">
        <v>0</v>
      </c>
      <c r="AO45" s="28">
        <v>0</v>
      </c>
      <c r="AP45" s="28">
        <v>0</v>
      </c>
      <c r="AQ45" s="30">
        <v>0</v>
      </c>
      <c r="AR45" s="30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30">
        <v>0</v>
      </c>
      <c r="BV45" s="30">
        <v>0</v>
      </c>
      <c r="BW45" s="32">
        <v>0</v>
      </c>
      <c r="BX45" s="52" t="s">
        <v>177</v>
      </c>
      <c r="BY45" s="50"/>
      <c r="BZ45" s="50"/>
    </row>
    <row r="46" spans="1:78" s="5" customFormat="1" ht="22.5" customHeight="1">
      <c r="A46" s="49" t="s">
        <v>178</v>
      </c>
      <c r="B46" s="50"/>
      <c r="C46" s="51"/>
      <c r="D46" s="28">
        <v>44</v>
      </c>
      <c r="E46" s="28">
        <v>35</v>
      </c>
      <c r="F46" s="28">
        <v>9</v>
      </c>
      <c r="G46" s="28">
        <v>43</v>
      </c>
      <c r="H46" s="28">
        <v>35</v>
      </c>
      <c r="I46" s="28">
        <v>8</v>
      </c>
      <c r="J46" s="28">
        <v>43</v>
      </c>
      <c r="K46" s="28">
        <v>35</v>
      </c>
      <c r="L46" s="28">
        <v>8</v>
      </c>
      <c r="M46" s="28">
        <v>43</v>
      </c>
      <c r="N46" s="28">
        <v>35</v>
      </c>
      <c r="O46" s="28">
        <v>8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52" t="s">
        <v>178</v>
      </c>
      <c r="AH46" s="50"/>
      <c r="AI46" s="50"/>
      <c r="AJ46" s="49" t="s">
        <v>178</v>
      </c>
      <c r="AK46" s="50"/>
      <c r="AL46" s="51"/>
      <c r="AM46" s="28">
        <v>0</v>
      </c>
      <c r="AN46" s="28">
        <v>0</v>
      </c>
      <c r="AO46" s="28">
        <v>0</v>
      </c>
      <c r="AP46" s="28">
        <v>0</v>
      </c>
      <c r="AQ46" s="30">
        <v>0</v>
      </c>
      <c r="AR46" s="30">
        <v>0</v>
      </c>
      <c r="AS46" s="28">
        <v>0</v>
      </c>
      <c r="AT46" s="28">
        <v>0</v>
      </c>
      <c r="AU46" s="28">
        <v>1</v>
      </c>
      <c r="AV46" s="28">
        <v>0</v>
      </c>
      <c r="AW46" s="28">
        <v>1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1</v>
      </c>
      <c r="BN46" s="28">
        <v>0</v>
      </c>
      <c r="BO46" s="28">
        <v>1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30">
        <v>0</v>
      </c>
      <c r="BV46" s="30">
        <v>0</v>
      </c>
      <c r="BW46" s="32">
        <v>0</v>
      </c>
      <c r="BX46" s="52" t="s">
        <v>178</v>
      </c>
      <c r="BY46" s="50"/>
      <c r="BZ46" s="50"/>
    </row>
    <row r="47" spans="1:78" s="5" customFormat="1" ht="14.25" customHeight="1">
      <c r="A47" s="49" t="s">
        <v>179</v>
      </c>
      <c r="B47" s="50"/>
      <c r="C47" s="51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52" t="s">
        <v>179</v>
      </c>
      <c r="AH47" s="50"/>
      <c r="AI47" s="50"/>
      <c r="AJ47" s="49" t="s">
        <v>179</v>
      </c>
      <c r="AK47" s="50"/>
      <c r="AL47" s="51"/>
      <c r="AM47" s="28">
        <v>0</v>
      </c>
      <c r="AN47" s="28">
        <v>0</v>
      </c>
      <c r="AO47" s="28">
        <v>0</v>
      </c>
      <c r="AP47" s="28">
        <v>0</v>
      </c>
      <c r="AQ47" s="30">
        <v>0</v>
      </c>
      <c r="AR47" s="30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30">
        <v>0</v>
      </c>
      <c r="BV47" s="30">
        <v>0</v>
      </c>
      <c r="BW47" s="32">
        <v>0</v>
      </c>
      <c r="BX47" s="52" t="s">
        <v>179</v>
      </c>
      <c r="BY47" s="50"/>
      <c r="BZ47" s="50"/>
    </row>
    <row r="48" spans="1:78" s="5" customFormat="1" ht="14.25" customHeight="1">
      <c r="A48" s="49" t="s">
        <v>180</v>
      </c>
      <c r="B48" s="50"/>
      <c r="C48" s="51"/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52" t="s">
        <v>180</v>
      </c>
      <c r="AH48" s="50"/>
      <c r="AI48" s="50"/>
      <c r="AJ48" s="49" t="s">
        <v>180</v>
      </c>
      <c r="AK48" s="50"/>
      <c r="AL48" s="51"/>
      <c r="AM48" s="28">
        <v>0</v>
      </c>
      <c r="AN48" s="28">
        <v>0</v>
      </c>
      <c r="AO48" s="28">
        <v>0</v>
      </c>
      <c r="AP48" s="28">
        <v>0</v>
      </c>
      <c r="AQ48" s="30">
        <v>0</v>
      </c>
      <c r="AR48" s="30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30">
        <v>0</v>
      </c>
      <c r="BV48" s="30">
        <v>0</v>
      </c>
      <c r="BW48" s="32">
        <v>0</v>
      </c>
      <c r="BX48" s="52" t="s">
        <v>180</v>
      </c>
      <c r="BY48" s="50"/>
      <c r="BZ48" s="50"/>
    </row>
    <row r="49" spans="1:78" s="5" customFormat="1" ht="14.25" customHeight="1">
      <c r="A49" s="49" t="s">
        <v>181</v>
      </c>
      <c r="B49" s="50"/>
      <c r="C49" s="51"/>
      <c r="D49" s="29">
        <v>34</v>
      </c>
      <c r="E49" s="30">
        <v>34</v>
      </c>
      <c r="F49" s="30">
        <v>0</v>
      </c>
      <c r="G49" s="30">
        <v>34</v>
      </c>
      <c r="H49" s="30">
        <v>34</v>
      </c>
      <c r="I49" s="30">
        <v>0</v>
      </c>
      <c r="J49" s="30">
        <v>34</v>
      </c>
      <c r="K49" s="30">
        <v>34</v>
      </c>
      <c r="L49" s="30">
        <v>0</v>
      </c>
      <c r="M49" s="30">
        <v>34</v>
      </c>
      <c r="N49" s="30">
        <v>34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52" t="s">
        <v>181</v>
      </c>
      <c r="AH49" s="50"/>
      <c r="AI49" s="50"/>
      <c r="AJ49" s="49" t="s">
        <v>181</v>
      </c>
      <c r="AK49" s="50"/>
      <c r="AL49" s="51"/>
      <c r="AM49" s="30">
        <v>0</v>
      </c>
      <c r="AN49" s="30">
        <v>0</v>
      </c>
      <c r="AO49" s="30">
        <v>0</v>
      </c>
      <c r="AP49" s="30">
        <v>0</v>
      </c>
      <c r="AQ49" s="30">
        <v>0</v>
      </c>
      <c r="AR49" s="30">
        <v>0</v>
      </c>
      <c r="AS49" s="30">
        <v>0</v>
      </c>
      <c r="AT49" s="30">
        <v>0</v>
      </c>
      <c r="AU49" s="30">
        <v>0</v>
      </c>
      <c r="AV49" s="30">
        <v>0</v>
      </c>
      <c r="AW49" s="30">
        <v>0</v>
      </c>
      <c r="AX49" s="30">
        <v>0</v>
      </c>
      <c r="AY49" s="30">
        <v>0</v>
      </c>
      <c r="AZ49" s="30">
        <v>0</v>
      </c>
      <c r="BA49" s="30">
        <v>0</v>
      </c>
      <c r="BB49" s="30">
        <v>0</v>
      </c>
      <c r="BC49" s="30">
        <v>0</v>
      </c>
      <c r="BD49" s="30">
        <v>0</v>
      </c>
      <c r="BE49" s="30">
        <v>0</v>
      </c>
      <c r="BF49" s="30">
        <v>0</v>
      </c>
      <c r="BG49" s="30">
        <v>0</v>
      </c>
      <c r="BH49" s="30">
        <v>0</v>
      </c>
      <c r="BI49" s="30">
        <v>0</v>
      </c>
      <c r="BJ49" s="30">
        <v>0</v>
      </c>
      <c r="BK49" s="30">
        <v>0</v>
      </c>
      <c r="BL49" s="30">
        <v>0</v>
      </c>
      <c r="BM49" s="30">
        <v>1</v>
      </c>
      <c r="BN49" s="30">
        <v>1</v>
      </c>
      <c r="BO49" s="30">
        <v>0</v>
      </c>
      <c r="BP49" s="30">
        <v>0</v>
      </c>
      <c r="BQ49" s="30">
        <v>0</v>
      </c>
      <c r="BR49" s="30">
        <v>0</v>
      </c>
      <c r="BS49" s="30">
        <v>0</v>
      </c>
      <c r="BT49" s="30">
        <v>0</v>
      </c>
      <c r="BU49" s="30">
        <v>0</v>
      </c>
      <c r="BV49" s="30">
        <v>0</v>
      </c>
      <c r="BW49" s="32">
        <v>0</v>
      </c>
      <c r="BX49" s="52" t="s">
        <v>181</v>
      </c>
      <c r="BY49" s="50"/>
      <c r="BZ49" s="50"/>
    </row>
    <row r="50" spans="1:78" s="5" customFormat="1" ht="22.5" customHeight="1">
      <c r="A50" s="49" t="s">
        <v>182</v>
      </c>
      <c r="B50" s="50"/>
      <c r="C50" s="51"/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52" t="s">
        <v>182</v>
      </c>
      <c r="AH50" s="50"/>
      <c r="AI50" s="50"/>
      <c r="AJ50" s="49" t="s">
        <v>182</v>
      </c>
      <c r="AK50" s="50"/>
      <c r="AL50" s="51"/>
      <c r="AM50" s="28">
        <v>0</v>
      </c>
      <c r="AN50" s="28">
        <v>0</v>
      </c>
      <c r="AO50" s="28">
        <v>0</v>
      </c>
      <c r="AP50" s="28">
        <v>0</v>
      </c>
      <c r="AQ50" s="30">
        <v>0</v>
      </c>
      <c r="AR50" s="30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30">
        <v>0</v>
      </c>
      <c r="BV50" s="30">
        <v>0</v>
      </c>
      <c r="BW50" s="32">
        <v>0</v>
      </c>
      <c r="BX50" s="52" t="s">
        <v>182</v>
      </c>
      <c r="BY50" s="50"/>
      <c r="BZ50" s="50"/>
    </row>
    <row r="51" spans="1:78" s="5" customFormat="1" ht="22.5" customHeight="1">
      <c r="A51" s="49" t="s">
        <v>183</v>
      </c>
      <c r="B51" s="50"/>
      <c r="C51" s="51"/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52" t="s">
        <v>183</v>
      </c>
      <c r="AH51" s="50"/>
      <c r="AI51" s="50"/>
      <c r="AJ51" s="49" t="s">
        <v>183</v>
      </c>
      <c r="AK51" s="50"/>
      <c r="AL51" s="51"/>
      <c r="AM51" s="28">
        <v>0</v>
      </c>
      <c r="AN51" s="28">
        <v>0</v>
      </c>
      <c r="AO51" s="28">
        <v>0</v>
      </c>
      <c r="AP51" s="28">
        <v>0</v>
      </c>
      <c r="AQ51" s="30">
        <v>0</v>
      </c>
      <c r="AR51" s="30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0</v>
      </c>
      <c r="BN51" s="28">
        <v>0</v>
      </c>
      <c r="BO51" s="28">
        <v>0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30">
        <v>0</v>
      </c>
      <c r="BV51" s="30">
        <v>0</v>
      </c>
      <c r="BW51" s="32">
        <v>0</v>
      </c>
      <c r="BX51" s="52" t="s">
        <v>183</v>
      </c>
      <c r="BY51" s="50"/>
      <c r="BZ51" s="50"/>
    </row>
    <row r="52" spans="1:78" s="5" customFormat="1" ht="22.5" customHeight="1">
      <c r="A52" s="45" t="s">
        <v>137</v>
      </c>
      <c r="B52" s="46"/>
      <c r="C52" s="47"/>
      <c r="D52" s="43">
        <v>7974</v>
      </c>
      <c r="E52" s="43">
        <v>3952</v>
      </c>
      <c r="F52" s="43">
        <v>4022</v>
      </c>
      <c r="G52" s="43">
        <v>7933</v>
      </c>
      <c r="H52" s="43">
        <v>3931</v>
      </c>
      <c r="I52" s="43">
        <v>4002</v>
      </c>
      <c r="J52" s="43">
        <v>7929</v>
      </c>
      <c r="K52" s="43">
        <v>3927</v>
      </c>
      <c r="L52" s="43">
        <v>4002</v>
      </c>
      <c r="M52" s="43">
        <v>7903</v>
      </c>
      <c r="N52" s="43">
        <v>3917</v>
      </c>
      <c r="O52" s="43">
        <v>3986</v>
      </c>
      <c r="P52" s="43">
        <v>1</v>
      </c>
      <c r="Q52" s="43">
        <v>1</v>
      </c>
      <c r="R52" s="43">
        <v>0</v>
      </c>
      <c r="S52" s="43">
        <v>25</v>
      </c>
      <c r="T52" s="43">
        <v>9</v>
      </c>
      <c r="U52" s="43">
        <v>16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4</v>
      </c>
      <c r="AE52" s="43">
        <v>4</v>
      </c>
      <c r="AF52" s="43">
        <v>0</v>
      </c>
      <c r="AG52" s="48" t="s">
        <v>184</v>
      </c>
      <c r="AH52" s="46"/>
      <c r="AI52" s="46"/>
      <c r="AJ52" s="45" t="s">
        <v>184</v>
      </c>
      <c r="AK52" s="46"/>
      <c r="AL52" s="47"/>
      <c r="AM52" s="43">
        <v>0</v>
      </c>
      <c r="AN52" s="43">
        <v>0</v>
      </c>
      <c r="AO52" s="43">
        <v>0</v>
      </c>
      <c r="AP52" s="43">
        <v>0</v>
      </c>
      <c r="AQ52" s="43">
        <v>0</v>
      </c>
      <c r="AR52" s="43">
        <v>5</v>
      </c>
      <c r="AS52" s="43">
        <v>2</v>
      </c>
      <c r="AT52" s="43">
        <v>3</v>
      </c>
      <c r="AU52" s="43">
        <v>6</v>
      </c>
      <c r="AV52" s="43">
        <v>3</v>
      </c>
      <c r="AW52" s="43">
        <v>3</v>
      </c>
      <c r="AX52" s="43">
        <v>3</v>
      </c>
      <c r="AY52" s="43">
        <v>2</v>
      </c>
      <c r="AZ52" s="43">
        <v>1</v>
      </c>
      <c r="BA52" s="43">
        <v>0</v>
      </c>
      <c r="BB52" s="43">
        <v>0</v>
      </c>
      <c r="BC52" s="43">
        <v>0</v>
      </c>
      <c r="BD52" s="43">
        <v>0</v>
      </c>
      <c r="BE52" s="43">
        <v>0</v>
      </c>
      <c r="BF52" s="43">
        <v>0</v>
      </c>
      <c r="BG52" s="43">
        <v>24</v>
      </c>
      <c r="BH52" s="43">
        <v>14</v>
      </c>
      <c r="BI52" s="43">
        <v>10</v>
      </c>
      <c r="BJ52" s="43">
        <v>3</v>
      </c>
      <c r="BK52" s="43">
        <v>0</v>
      </c>
      <c r="BL52" s="43">
        <v>3</v>
      </c>
      <c r="BM52" s="43">
        <v>152</v>
      </c>
      <c r="BN52" s="43">
        <v>88</v>
      </c>
      <c r="BO52" s="43">
        <v>64</v>
      </c>
      <c r="BP52" s="43">
        <v>0</v>
      </c>
      <c r="BQ52" s="43">
        <v>0</v>
      </c>
      <c r="BR52" s="43">
        <v>0</v>
      </c>
      <c r="BS52" s="43">
        <v>0</v>
      </c>
      <c r="BT52" s="43">
        <v>0</v>
      </c>
      <c r="BU52" s="43">
        <v>0</v>
      </c>
      <c r="BV52" s="43">
        <v>0</v>
      </c>
      <c r="BW52" s="44">
        <v>0</v>
      </c>
      <c r="BX52" s="48" t="s">
        <v>136</v>
      </c>
      <c r="BY52" s="46"/>
      <c r="BZ52" s="46"/>
    </row>
    <row r="53" ht="12" customHeight="1">
      <c r="A53" s="24"/>
    </row>
    <row r="55" ht="13.5">
      <c r="BU55" s="22"/>
    </row>
  </sheetData>
  <sheetProtection/>
  <mergeCells count="218">
    <mergeCell ref="J5:L5"/>
    <mergeCell ref="M5:O5"/>
    <mergeCell ref="P5:R5"/>
    <mergeCell ref="S5:U5"/>
    <mergeCell ref="BG3:BI5"/>
    <mergeCell ref="BJ3:BL5"/>
    <mergeCell ref="AU4:AW5"/>
    <mergeCell ref="AX4:AZ5"/>
    <mergeCell ref="BD4:BF4"/>
    <mergeCell ref="A3:C6"/>
    <mergeCell ref="D3:F5"/>
    <mergeCell ref="G3:AF3"/>
    <mergeCell ref="AG3:AI6"/>
    <mergeCell ref="AJ3:AL6"/>
    <mergeCell ref="AD4:AF5"/>
    <mergeCell ref="AM4:AQ4"/>
    <mergeCell ref="AR3:AT5"/>
    <mergeCell ref="AU3:AZ3"/>
    <mergeCell ref="BA3:BC5"/>
    <mergeCell ref="BD3:BF3"/>
    <mergeCell ref="AM3:AQ3"/>
    <mergeCell ref="BD5:BF5"/>
    <mergeCell ref="BP5:BQ5"/>
    <mergeCell ref="BM3:BO5"/>
    <mergeCell ref="BP3:BW4"/>
    <mergeCell ref="BX3:BZ6"/>
    <mergeCell ref="G4:I5"/>
    <mergeCell ref="J4:U4"/>
    <mergeCell ref="V4:Y4"/>
    <mergeCell ref="Z4:AA5"/>
    <mergeCell ref="AB4:AC5"/>
    <mergeCell ref="BR5:BS5"/>
    <mergeCell ref="BT5:BU5"/>
    <mergeCell ref="BV5:BW5"/>
    <mergeCell ref="A8:C8"/>
    <mergeCell ref="AG8:AI8"/>
    <mergeCell ref="AJ8:AL8"/>
    <mergeCell ref="V5:W5"/>
    <mergeCell ref="X5:Y5"/>
    <mergeCell ref="AM5:AO5"/>
    <mergeCell ref="AP5:AQ5"/>
    <mergeCell ref="BX8:BZ8"/>
    <mergeCell ref="A9:C9"/>
    <mergeCell ref="AG9:AI9"/>
    <mergeCell ref="AJ9:AL9"/>
    <mergeCell ref="BX9:BZ9"/>
    <mergeCell ref="A10:C10"/>
    <mergeCell ref="AG10:AI10"/>
    <mergeCell ref="AJ10:AL10"/>
    <mergeCell ref="BX10:BZ10"/>
    <mergeCell ref="A11:C11"/>
    <mergeCell ref="AG11:AI11"/>
    <mergeCell ref="AJ11:AL11"/>
    <mergeCell ref="BX11:BZ11"/>
    <mergeCell ref="A12:C12"/>
    <mergeCell ref="AG12:AI12"/>
    <mergeCell ref="AJ12:AL12"/>
    <mergeCell ref="BX12:BZ12"/>
    <mergeCell ref="A13:C13"/>
    <mergeCell ref="AG13:AI13"/>
    <mergeCell ref="AJ13:AL13"/>
    <mergeCell ref="BX13:BZ13"/>
    <mergeCell ref="A14:C14"/>
    <mergeCell ref="AG14:AI14"/>
    <mergeCell ref="AJ14:AL14"/>
    <mergeCell ref="BX14:BZ14"/>
    <mergeCell ref="A15:C15"/>
    <mergeCell ref="AG15:AI15"/>
    <mergeCell ref="AJ15:AL15"/>
    <mergeCell ref="BX15:BZ15"/>
    <mergeCell ref="A16:C16"/>
    <mergeCell ref="AG16:AI16"/>
    <mergeCell ref="AJ16:AL16"/>
    <mergeCell ref="BX16:BZ16"/>
    <mergeCell ref="A17:C17"/>
    <mergeCell ref="AG17:AI17"/>
    <mergeCell ref="AJ17:AL17"/>
    <mergeCell ref="BX17:BZ17"/>
    <mergeCell ref="A18:C18"/>
    <mergeCell ref="AG18:AI18"/>
    <mergeCell ref="AJ18:AL18"/>
    <mergeCell ref="BX18:BZ18"/>
    <mergeCell ref="A19:C19"/>
    <mergeCell ref="AG19:AI19"/>
    <mergeCell ref="AJ19:AL19"/>
    <mergeCell ref="BX19:BZ19"/>
    <mergeCell ref="A20:C20"/>
    <mergeCell ref="AG20:AI20"/>
    <mergeCell ref="AJ20:AL20"/>
    <mergeCell ref="BX20:BZ20"/>
    <mergeCell ref="A21:C21"/>
    <mergeCell ref="AG21:AI21"/>
    <mergeCell ref="AJ21:AL21"/>
    <mergeCell ref="BX21:BZ21"/>
    <mergeCell ref="A22:C22"/>
    <mergeCell ref="AG22:AI22"/>
    <mergeCell ref="AJ22:AL22"/>
    <mergeCell ref="BX22:BZ22"/>
    <mergeCell ref="A23:C23"/>
    <mergeCell ref="AG23:AI23"/>
    <mergeCell ref="AJ23:AL23"/>
    <mergeCell ref="BX23:BZ23"/>
    <mergeCell ref="A24:C24"/>
    <mergeCell ref="AG24:AI24"/>
    <mergeCell ref="AJ24:AL24"/>
    <mergeCell ref="BX24:BZ24"/>
    <mergeCell ref="A25:C25"/>
    <mergeCell ref="AG25:AI25"/>
    <mergeCell ref="AJ25:AL25"/>
    <mergeCell ref="BX25:BZ25"/>
    <mergeCell ref="A26:C26"/>
    <mergeCell ref="AG26:AI26"/>
    <mergeCell ref="AJ26:AL26"/>
    <mergeCell ref="BX26:BZ26"/>
    <mergeCell ref="A27:C27"/>
    <mergeCell ref="AG27:AI27"/>
    <mergeCell ref="AJ27:AL27"/>
    <mergeCell ref="BX27:BZ27"/>
    <mergeCell ref="A28:C28"/>
    <mergeCell ref="AG28:AI28"/>
    <mergeCell ref="AJ28:AL28"/>
    <mergeCell ref="BX28:BZ28"/>
    <mergeCell ref="A29:C29"/>
    <mergeCell ref="AG29:AI29"/>
    <mergeCell ref="AJ29:AL29"/>
    <mergeCell ref="BX29:BZ29"/>
    <mergeCell ref="A30:C30"/>
    <mergeCell ref="AG30:AI30"/>
    <mergeCell ref="AJ30:AL30"/>
    <mergeCell ref="BX30:BZ30"/>
    <mergeCell ref="A31:C31"/>
    <mergeCell ref="AG31:AI31"/>
    <mergeCell ref="AJ31:AL31"/>
    <mergeCell ref="BX31:BZ31"/>
    <mergeCell ref="A32:C32"/>
    <mergeCell ref="AG32:AI32"/>
    <mergeCell ref="AJ32:AL32"/>
    <mergeCell ref="BX32:BZ32"/>
    <mergeCell ref="A33:C33"/>
    <mergeCell ref="AG33:AI33"/>
    <mergeCell ref="AJ33:AL33"/>
    <mergeCell ref="BX33:BZ33"/>
    <mergeCell ref="A34:C34"/>
    <mergeCell ref="AG34:AI34"/>
    <mergeCell ref="AJ34:AL34"/>
    <mergeCell ref="BX34:BZ34"/>
    <mergeCell ref="A35:C35"/>
    <mergeCell ref="AG35:AI35"/>
    <mergeCell ref="AJ35:AL35"/>
    <mergeCell ref="BX35:BZ35"/>
    <mergeCell ref="A36:C36"/>
    <mergeCell ref="AG36:AI36"/>
    <mergeCell ref="AJ36:AL36"/>
    <mergeCell ref="BX36:BZ36"/>
    <mergeCell ref="A37:C37"/>
    <mergeCell ref="AG37:AI37"/>
    <mergeCell ref="AJ37:AL37"/>
    <mergeCell ref="BX37:BZ37"/>
    <mergeCell ref="A38:C38"/>
    <mergeCell ref="AG38:AI38"/>
    <mergeCell ref="AJ38:AL38"/>
    <mergeCell ref="BX38:BZ38"/>
    <mergeCell ref="A39:C39"/>
    <mergeCell ref="AG39:AI39"/>
    <mergeCell ref="AJ39:AL39"/>
    <mergeCell ref="BX39:BZ39"/>
    <mergeCell ref="A40:C40"/>
    <mergeCell ref="AG40:AI40"/>
    <mergeCell ref="AJ40:AL40"/>
    <mergeCell ref="BX40:BZ40"/>
    <mergeCell ref="A41:C41"/>
    <mergeCell ref="AG41:AI41"/>
    <mergeCell ref="AJ41:AL41"/>
    <mergeCell ref="BX41:BZ41"/>
    <mergeCell ref="A42:C42"/>
    <mergeCell ref="AG42:AI42"/>
    <mergeCell ref="AJ42:AL42"/>
    <mergeCell ref="BX42:BZ42"/>
    <mergeCell ref="A43:C43"/>
    <mergeCell ref="AG43:AI43"/>
    <mergeCell ref="AJ43:AL43"/>
    <mergeCell ref="BX43:BZ43"/>
    <mergeCell ref="A44:C44"/>
    <mergeCell ref="AG44:AI44"/>
    <mergeCell ref="AJ44:AL44"/>
    <mergeCell ref="BX44:BZ44"/>
    <mergeCell ref="A45:C45"/>
    <mergeCell ref="AG45:AI45"/>
    <mergeCell ref="AJ45:AL45"/>
    <mergeCell ref="BX45:BZ45"/>
    <mergeCell ref="A46:C46"/>
    <mergeCell ref="AG46:AI46"/>
    <mergeCell ref="AJ46:AL46"/>
    <mergeCell ref="BX46:BZ46"/>
    <mergeCell ref="A47:C47"/>
    <mergeCell ref="AG47:AI47"/>
    <mergeCell ref="AJ47:AL47"/>
    <mergeCell ref="BX47:BZ47"/>
    <mergeCell ref="A48:C48"/>
    <mergeCell ref="AG48:AI48"/>
    <mergeCell ref="AJ48:AL48"/>
    <mergeCell ref="BX48:BZ48"/>
    <mergeCell ref="A49:C49"/>
    <mergeCell ref="AG49:AI49"/>
    <mergeCell ref="AJ49:AL49"/>
    <mergeCell ref="BX49:BZ49"/>
    <mergeCell ref="A50:C50"/>
    <mergeCell ref="AG50:AI50"/>
    <mergeCell ref="AJ50:AL50"/>
    <mergeCell ref="BX50:BZ50"/>
    <mergeCell ref="A51:C51"/>
    <mergeCell ref="AG51:AI51"/>
    <mergeCell ref="AJ51:AL51"/>
    <mergeCell ref="BX51:BZ51"/>
    <mergeCell ref="A52:C52"/>
    <mergeCell ref="AG52:AI52"/>
    <mergeCell ref="AJ52:AL52"/>
    <mergeCell ref="BX52:BZ52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2012-12-12T04:08:12Z</dcterms:created>
  <dcterms:modified xsi:type="dcterms:W3CDTF">2013-11-15T01:25:52Z</dcterms:modified>
  <cp:category/>
  <cp:version/>
  <cp:contentType/>
  <cp:contentStatus/>
</cp:coreProperties>
</file>