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<sst xmlns="http://schemas.openxmlformats.org/spreadsheetml/2006/main" count="205" uniqueCount="42">
  <si>
    <t>34     生                             徒                             数</t>
  </si>
  <si>
    <t>総        数</t>
  </si>
  <si>
    <t>当      校      の      通      信      制      課      程      の      生      徒</t>
  </si>
  <si>
    <t>他  か  ら  の  併  修  者</t>
  </si>
  <si>
    <t>特科生</t>
  </si>
  <si>
    <t>市町村</t>
  </si>
  <si>
    <t>計</t>
  </si>
  <si>
    <t>１５歳</t>
  </si>
  <si>
    <t>１６歳</t>
  </si>
  <si>
    <t>１７歳</t>
  </si>
  <si>
    <t>１８歳</t>
  </si>
  <si>
    <t>１９歳</t>
  </si>
  <si>
    <t>２０～</t>
  </si>
  <si>
    <t>２５～</t>
  </si>
  <si>
    <t>３０～</t>
  </si>
  <si>
    <t>４０～</t>
  </si>
  <si>
    <t>５０～</t>
  </si>
  <si>
    <t>６０歳</t>
  </si>
  <si>
    <t>定時制課程からの併修者</t>
  </si>
  <si>
    <t>通信制課程からの併修者</t>
  </si>
  <si>
    <t>男</t>
  </si>
  <si>
    <t>女</t>
  </si>
  <si>
    <t>２４歳</t>
  </si>
  <si>
    <t>２９歳</t>
  </si>
  <si>
    <t>３９歳</t>
  </si>
  <si>
    <t>４９歳</t>
  </si>
  <si>
    <t>５９歳</t>
  </si>
  <si>
    <t>以上</t>
  </si>
  <si>
    <t>人</t>
  </si>
  <si>
    <t xml:space="preserve">                        </t>
  </si>
  <si>
    <t xml:space="preserve">        </t>
  </si>
  <si>
    <t xml:space="preserve">府立                  </t>
  </si>
  <si>
    <t xml:space="preserve">大阪市                </t>
  </si>
  <si>
    <t>（注） 「特科生」とは、高等学校通信教育規程附則第２項の規定により、校長から特科生として受講を許可された者をいう。</t>
  </si>
  <si>
    <t xml:space="preserve">私立                  </t>
  </si>
  <si>
    <t xml:space="preserve">堺市                  </t>
  </si>
  <si>
    <t xml:space="preserve">貝塚市                </t>
  </si>
  <si>
    <t xml:space="preserve">枚方市                </t>
  </si>
  <si>
    <t xml:space="preserve">茨木市                </t>
  </si>
  <si>
    <t xml:space="preserve">富田林市              </t>
  </si>
  <si>
    <t>平成１６年　　　　　　　</t>
  </si>
  <si>
    <t>平成１７年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</si>
</sst>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4" fillId="0" borderId="0" xfId="48" applyNumberFormat="1" applyFont="1" applyAlignment="1" applyProtection="1">
      <alignment horizontal="right" vertical="center"/>
      <protection locked="0"/>
    </xf>
    <xf numFmtId="177" fontId="4" fillId="0" borderId="10" xfId="48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 quotePrefix="1">
      <alignment horizontal="distributed" vertical="center"/>
      <protection locked="0"/>
    </xf>
    <xf numFmtId="177" fontId="5" fillId="0" borderId="0" xfId="48" applyNumberFormat="1" applyFont="1" applyAlignment="1" applyProtection="1">
      <alignment horizontal="right" vertical="center"/>
      <protection locked="0"/>
    </xf>
    <xf numFmtId="177" fontId="5" fillId="0" borderId="10" xfId="48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distributed" vertical="center"/>
      <protection locked="0"/>
    </xf>
    <xf numFmtId="177" fontId="5" fillId="0" borderId="0" xfId="48" applyNumberFormat="1" applyFont="1" applyBorder="1" applyAlignment="1" applyProtection="1">
      <alignment horizontal="right" vertical="center"/>
      <protection locked="0"/>
    </xf>
    <xf numFmtId="177" fontId="4" fillId="0" borderId="0" xfId="48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 quotePrefix="1">
      <alignment horizontal="centerContinuous" vertical="center"/>
      <protection/>
    </xf>
    <xf numFmtId="0" fontId="9" fillId="0" borderId="12" xfId="0" applyFont="1" applyBorder="1" applyAlignment="1" applyProtection="1" quotePrefix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quotePrefix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 quotePrefix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 quotePrefix="1">
      <alignment horizontal="center" vertical="top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14" customWidth="1"/>
    <col min="2" max="7" width="7.3984375" style="53" customWidth="1"/>
    <col min="8" max="12" width="6" style="53" customWidth="1"/>
    <col min="13" max="18" width="6.09765625" style="53" customWidth="1"/>
    <col min="19" max="24" width="7.09765625" style="53" customWidth="1"/>
    <col min="25" max="27" width="3" style="53" customWidth="1"/>
    <col min="28" max="28" width="12.69921875" style="14" customWidth="1"/>
    <col min="29" max="16384" width="8.69921875" style="53" customWidth="1"/>
  </cols>
  <sheetData>
    <row r="1" spans="1:28" s="14" customFormat="1" ht="19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14" customFormat="1" ht="19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23" customFormat="1" ht="19.5" customHeight="1">
      <c r="A3" s="17"/>
      <c r="B3" s="58" t="s">
        <v>1</v>
      </c>
      <c r="C3" s="59"/>
      <c r="D3" s="60"/>
      <c r="E3" s="18" t="s">
        <v>2</v>
      </c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18" t="s">
        <v>3</v>
      </c>
      <c r="T3" s="18"/>
      <c r="U3" s="18"/>
      <c r="V3" s="18"/>
      <c r="W3" s="18"/>
      <c r="X3" s="21"/>
      <c r="Y3" s="58" t="s">
        <v>4</v>
      </c>
      <c r="Z3" s="59"/>
      <c r="AA3" s="60"/>
      <c r="AB3" s="22"/>
    </row>
    <row r="4" spans="1:28" s="23" customFormat="1" ht="19.5" customHeight="1">
      <c r="A4" s="24" t="s">
        <v>5</v>
      </c>
      <c r="B4" s="61"/>
      <c r="C4" s="62"/>
      <c r="D4" s="63"/>
      <c r="E4" s="18" t="s">
        <v>6</v>
      </c>
      <c r="F4" s="18"/>
      <c r="G4" s="21"/>
      <c r="H4" s="56" t="s">
        <v>7</v>
      </c>
      <c r="I4" s="56" t="s">
        <v>8</v>
      </c>
      <c r="J4" s="56" t="s">
        <v>9</v>
      </c>
      <c r="K4" s="56" t="s">
        <v>10</v>
      </c>
      <c r="L4" s="56" t="s">
        <v>11</v>
      </c>
      <c r="M4" s="47" t="s">
        <v>12</v>
      </c>
      <c r="N4" s="47" t="s">
        <v>13</v>
      </c>
      <c r="O4" s="47" t="s">
        <v>14</v>
      </c>
      <c r="P4" s="47" t="s">
        <v>15</v>
      </c>
      <c r="Q4" s="47" t="s">
        <v>16</v>
      </c>
      <c r="R4" s="47" t="s">
        <v>17</v>
      </c>
      <c r="S4" s="25" t="s">
        <v>18</v>
      </c>
      <c r="T4" s="25"/>
      <c r="U4" s="26"/>
      <c r="V4" s="25" t="s">
        <v>19</v>
      </c>
      <c r="W4" s="25"/>
      <c r="X4" s="26"/>
      <c r="Y4" s="61"/>
      <c r="Z4" s="62"/>
      <c r="AA4" s="63"/>
      <c r="AB4" s="27" t="s">
        <v>5</v>
      </c>
    </row>
    <row r="5" spans="1:28" s="23" customFormat="1" ht="19.5" customHeight="1">
      <c r="A5" s="28"/>
      <c r="B5" s="28" t="s">
        <v>6</v>
      </c>
      <c r="C5" s="28" t="s">
        <v>20</v>
      </c>
      <c r="D5" s="28" t="s">
        <v>21</v>
      </c>
      <c r="E5" s="28" t="s">
        <v>6</v>
      </c>
      <c r="F5" s="28" t="s">
        <v>20</v>
      </c>
      <c r="G5" s="28" t="s">
        <v>21</v>
      </c>
      <c r="H5" s="57"/>
      <c r="I5" s="57"/>
      <c r="J5" s="57"/>
      <c r="K5" s="57"/>
      <c r="L5" s="57"/>
      <c r="M5" s="48" t="s">
        <v>22</v>
      </c>
      <c r="N5" s="48" t="s">
        <v>23</v>
      </c>
      <c r="O5" s="49" t="s">
        <v>24</v>
      </c>
      <c r="P5" s="48" t="s">
        <v>25</v>
      </c>
      <c r="Q5" s="48" t="s">
        <v>26</v>
      </c>
      <c r="R5" s="48" t="s">
        <v>27</v>
      </c>
      <c r="S5" s="28" t="s">
        <v>6</v>
      </c>
      <c r="T5" s="28" t="s">
        <v>20</v>
      </c>
      <c r="U5" s="28" t="s">
        <v>21</v>
      </c>
      <c r="V5" s="28" t="s">
        <v>6</v>
      </c>
      <c r="W5" s="28" t="s">
        <v>20</v>
      </c>
      <c r="X5" s="28" t="s">
        <v>21</v>
      </c>
      <c r="Y5" s="28" t="s">
        <v>6</v>
      </c>
      <c r="Z5" s="28" t="s">
        <v>20</v>
      </c>
      <c r="AA5" s="28" t="s">
        <v>21</v>
      </c>
      <c r="AB5" s="29"/>
    </row>
    <row r="6" spans="1:28" s="33" customFormat="1" ht="12.75" customHeight="1">
      <c r="A6" s="30"/>
      <c r="B6" s="31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  <c r="Y6" s="31"/>
      <c r="Z6" s="31"/>
      <c r="AA6" s="30"/>
      <c r="AB6" s="32"/>
    </row>
    <row r="7" spans="1:28" ht="6" customHeight="1">
      <c r="A7" s="34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2"/>
      <c r="AB7" s="42"/>
    </row>
    <row r="8" spans="1:28" s="8" customFormat="1" ht="15.75" customHeight="1">
      <c r="A8" s="35" t="s">
        <v>41</v>
      </c>
      <c r="B8" s="1">
        <v>23915</v>
      </c>
      <c r="C8" s="1">
        <v>12829</v>
      </c>
      <c r="D8" s="1">
        <v>11086</v>
      </c>
      <c r="E8" s="5">
        <f>SUM(F8:G8)</f>
        <v>20707</v>
      </c>
      <c r="F8" s="1">
        <f>+F10+F14</f>
        <v>10812</v>
      </c>
      <c r="G8" s="1">
        <f>+G10+G14</f>
        <v>9895</v>
      </c>
      <c r="H8" s="1">
        <v>2901</v>
      </c>
      <c r="I8" s="1">
        <v>4308</v>
      </c>
      <c r="J8" s="1">
        <v>6181</v>
      </c>
      <c r="K8" s="1">
        <v>3022</v>
      </c>
      <c r="L8" s="1">
        <v>1573</v>
      </c>
      <c r="M8" s="1">
        <v>1804</v>
      </c>
      <c r="N8" s="1">
        <v>555</v>
      </c>
      <c r="O8" s="1">
        <v>248</v>
      </c>
      <c r="P8" s="1">
        <v>55</v>
      </c>
      <c r="Q8" s="1">
        <v>35</v>
      </c>
      <c r="R8" s="1">
        <v>25</v>
      </c>
      <c r="S8" s="1">
        <v>3208</v>
      </c>
      <c r="T8" s="1">
        <v>2106</v>
      </c>
      <c r="U8" s="1">
        <v>1102</v>
      </c>
      <c r="V8" s="1">
        <v>0</v>
      </c>
      <c r="W8" s="1">
        <v>0</v>
      </c>
      <c r="X8" s="11">
        <v>0</v>
      </c>
      <c r="Y8" s="1">
        <v>0</v>
      </c>
      <c r="Z8" s="1">
        <v>0</v>
      </c>
      <c r="AA8" s="2">
        <v>0</v>
      </c>
      <c r="AB8" s="43" t="s">
        <v>41</v>
      </c>
    </row>
    <row r="9" spans="1:28" ht="15.75" customHeight="1">
      <c r="A9" s="36" t="s">
        <v>29</v>
      </c>
      <c r="B9" s="1" t="s">
        <v>30</v>
      </c>
      <c r="C9" s="1" t="s">
        <v>30</v>
      </c>
      <c r="D9" s="1" t="s">
        <v>30</v>
      </c>
      <c r="E9" s="1" t="s">
        <v>30</v>
      </c>
      <c r="F9" s="1" t="s">
        <v>30</v>
      </c>
      <c r="G9" s="1" t="s">
        <v>30</v>
      </c>
      <c r="H9" s="1" t="s">
        <v>30</v>
      </c>
      <c r="I9" s="1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1" t="s">
        <v>30</v>
      </c>
      <c r="Y9" s="1" t="s">
        <v>30</v>
      </c>
      <c r="Z9" s="1" t="s">
        <v>30</v>
      </c>
      <c r="AA9" s="2" t="s">
        <v>30</v>
      </c>
      <c r="AB9" s="44" t="s">
        <v>29</v>
      </c>
    </row>
    <row r="10" spans="1:28" s="8" customFormat="1" ht="15.75" customHeight="1">
      <c r="A10" s="4" t="s">
        <v>31</v>
      </c>
      <c r="B10" s="5">
        <v>5333</v>
      </c>
      <c r="C10" s="5">
        <v>2985</v>
      </c>
      <c r="D10" s="5">
        <v>2348</v>
      </c>
      <c r="E10" s="5">
        <v>2125</v>
      </c>
      <c r="F10" s="5">
        <v>879</v>
      </c>
      <c r="G10" s="5">
        <v>1246</v>
      </c>
      <c r="H10" s="5">
        <v>154</v>
      </c>
      <c r="I10" s="5">
        <v>287</v>
      </c>
      <c r="J10" s="5">
        <v>348</v>
      </c>
      <c r="K10" s="5">
        <v>333</v>
      </c>
      <c r="L10" s="5">
        <v>215</v>
      </c>
      <c r="M10" s="5">
        <v>435</v>
      </c>
      <c r="N10" s="5">
        <v>138</v>
      </c>
      <c r="O10" s="5">
        <v>143</v>
      </c>
      <c r="P10" s="5">
        <v>33</v>
      </c>
      <c r="Q10" s="5">
        <v>21</v>
      </c>
      <c r="R10" s="5">
        <v>18</v>
      </c>
      <c r="S10" s="5">
        <v>3208</v>
      </c>
      <c r="T10" s="5">
        <v>2106</v>
      </c>
      <c r="U10" s="5">
        <v>1102</v>
      </c>
      <c r="V10" s="5">
        <v>0</v>
      </c>
      <c r="W10" s="5">
        <v>0</v>
      </c>
      <c r="X10" s="10">
        <v>0</v>
      </c>
      <c r="Y10" s="5">
        <v>0</v>
      </c>
      <c r="Z10" s="5">
        <v>0</v>
      </c>
      <c r="AA10" s="6">
        <v>0</v>
      </c>
      <c r="AB10" s="9" t="s">
        <v>31</v>
      </c>
    </row>
    <row r="11" spans="1:28" ht="15.75" customHeight="1">
      <c r="A11" s="36" t="s">
        <v>29</v>
      </c>
      <c r="B11" s="1" t="s">
        <v>30</v>
      </c>
      <c r="C11" s="1" t="s">
        <v>30</v>
      </c>
      <c r="D11" s="1" t="s">
        <v>30</v>
      </c>
      <c r="E11" s="1" t="s">
        <v>30</v>
      </c>
      <c r="F11" s="1" t="s">
        <v>30</v>
      </c>
      <c r="G11" s="1" t="s">
        <v>30</v>
      </c>
      <c r="H11" s="1" t="s">
        <v>30</v>
      </c>
      <c r="I11" s="1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1" t="s">
        <v>30</v>
      </c>
      <c r="Y11" s="1" t="s">
        <v>30</v>
      </c>
      <c r="Z11" s="1" t="s">
        <v>30</v>
      </c>
      <c r="AA11" s="2" t="s">
        <v>30</v>
      </c>
      <c r="AB11" s="44" t="s">
        <v>29</v>
      </c>
    </row>
    <row r="12" spans="1:28" ht="15.75" customHeight="1">
      <c r="A12" s="36" t="s">
        <v>32</v>
      </c>
      <c r="B12" s="1">
        <v>5333</v>
      </c>
      <c r="C12" s="1">
        <v>2985</v>
      </c>
      <c r="D12" s="1">
        <v>2348</v>
      </c>
      <c r="E12" s="1">
        <v>2125</v>
      </c>
      <c r="F12" s="1">
        <v>879</v>
      </c>
      <c r="G12" s="1">
        <v>1246</v>
      </c>
      <c r="H12" s="1">
        <v>154</v>
      </c>
      <c r="I12" s="1">
        <v>287</v>
      </c>
      <c r="J12" s="1">
        <v>348</v>
      </c>
      <c r="K12" s="1">
        <v>333</v>
      </c>
      <c r="L12" s="1">
        <v>215</v>
      </c>
      <c r="M12" s="1">
        <v>435</v>
      </c>
      <c r="N12" s="1">
        <v>138</v>
      </c>
      <c r="O12" s="1">
        <v>143</v>
      </c>
      <c r="P12" s="1">
        <v>33</v>
      </c>
      <c r="Q12" s="1">
        <v>21</v>
      </c>
      <c r="R12" s="1">
        <v>18</v>
      </c>
      <c r="S12" s="1">
        <v>3208</v>
      </c>
      <c r="T12" s="1">
        <v>2106</v>
      </c>
      <c r="U12" s="1">
        <v>1102</v>
      </c>
      <c r="V12" s="1">
        <v>0</v>
      </c>
      <c r="W12" s="1">
        <v>0</v>
      </c>
      <c r="X12" s="11">
        <v>0</v>
      </c>
      <c r="Y12" s="1">
        <v>0</v>
      </c>
      <c r="Z12" s="1">
        <v>0</v>
      </c>
      <c r="AA12" s="2">
        <v>0</v>
      </c>
      <c r="AB12" s="44" t="s">
        <v>32</v>
      </c>
    </row>
    <row r="13" spans="1:28" ht="15.75" customHeight="1">
      <c r="A13" s="36" t="s">
        <v>29</v>
      </c>
      <c r="B13" s="1" t="s">
        <v>30</v>
      </c>
      <c r="C13" s="1" t="s">
        <v>30</v>
      </c>
      <c r="D13" s="1" t="s">
        <v>30</v>
      </c>
      <c r="E13" s="1" t="s">
        <v>30</v>
      </c>
      <c r="F13" s="1" t="s">
        <v>30</v>
      </c>
      <c r="G13" s="1" t="s">
        <v>30</v>
      </c>
      <c r="H13" s="1" t="s">
        <v>30</v>
      </c>
      <c r="I13" s="1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1" t="s">
        <v>30</v>
      </c>
      <c r="Y13" s="1" t="s">
        <v>30</v>
      </c>
      <c r="Z13" s="1" t="s">
        <v>30</v>
      </c>
      <c r="AA13" s="2" t="s">
        <v>30</v>
      </c>
      <c r="AB13" s="44" t="s">
        <v>29</v>
      </c>
    </row>
    <row r="14" spans="1:28" s="8" customFormat="1" ht="15.75" customHeight="1">
      <c r="A14" s="3" t="s">
        <v>34</v>
      </c>
      <c r="B14" s="5">
        <v>18582</v>
      </c>
      <c r="C14" s="5">
        <v>9844</v>
      </c>
      <c r="D14" s="5">
        <v>8738</v>
      </c>
      <c r="E14" s="5">
        <f>SUM(F14:G14)</f>
        <v>18582</v>
      </c>
      <c r="F14" s="5">
        <f>SUM(F16:F21)</f>
        <v>9933</v>
      </c>
      <c r="G14" s="5">
        <f>SUM(G16:G21)</f>
        <v>8649</v>
      </c>
      <c r="H14" s="5">
        <v>2747</v>
      </c>
      <c r="I14" s="5">
        <v>4021</v>
      </c>
      <c r="J14" s="5">
        <v>5833</v>
      </c>
      <c r="K14" s="5">
        <v>2689</v>
      </c>
      <c r="L14" s="5">
        <v>1358</v>
      </c>
      <c r="M14" s="5">
        <v>1369</v>
      </c>
      <c r="N14" s="5">
        <v>417</v>
      </c>
      <c r="O14" s="5">
        <v>105</v>
      </c>
      <c r="P14" s="5">
        <v>22</v>
      </c>
      <c r="Q14" s="5">
        <v>14</v>
      </c>
      <c r="R14" s="5">
        <v>7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0">
        <v>0</v>
      </c>
      <c r="Y14" s="5">
        <v>0</v>
      </c>
      <c r="Z14" s="5">
        <v>0</v>
      </c>
      <c r="AA14" s="6">
        <v>0</v>
      </c>
      <c r="AB14" s="7" t="s">
        <v>34</v>
      </c>
    </row>
    <row r="15" spans="1:28" ht="15.75" customHeight="1">
      <c r="A15" s="36" t="s">
        <v>29</v>
      </c>
      <c r="B15" s="1" t="s">
        <v>30</v>
      </c>
      <c r="C15" s="1" t="s">
        <v>30</v>
      </c>
      <c r="D15" s="1" t="s">
        <v>30</v>
      </c>
      <c r="E15" s="1"/>
      <c r="F15" s="1" t="s">
        <v>30</v>
      </c>
      <c r="G15" s="1" t="s">
        <v>30</v>
      </c>
      <c r="H15" s="1" t="s">
        <v>30</v>
      </c>
      <c r="I15" s="1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1" t="s">
        <v>30</v>
      </c>
      <c r="Y15" s="1" t="s">
        <v>30</v>
      </c>
      <c r="Z15" s="1" t="s">
        <v>30</v>
      </c>
      <c r="AA15" s="2" t="s">
        <v>30</v>
      </c>
      <c r="AB15" s="44" t="s">
        <v>29</v>
      </c>
    </row>
    <row r="16" spans="1:28" ht="15.75" customHeight="1">
      <c r="A16" s="36" t="s">
        <v>32</v>
      </c>
      <c r="B16" s="1">
        <v>1312</v>
      </c>
      <c r="C16" s="1">
        <v>679</v>
      </c>
      <c r="D16" s="1">
        <v>633</v>
      </c>
      <c r="E16" s="1">
        <v>1312</v>
      </c>
      <c r="F16" s="1">
        <v>679</v>
      </c>
      <c r="G16" s="1">
        <v>633</v>
      </c>
      <c r="H16" s="1">
        <v>116</v>
      </c>
      <c r="I16" s="1">
        <v>358</v>
      </c>
      <c r="J16" s="1">
        <v>482</v>
      </c>
      <c r="K16" s="1">
        <v>237</v>
      </c>
      <c r="L16" s="1">
        <v>70</v>
      </c>
      <c r="M16" s="1">
        <v>44</v>
      </c>
      <c r="N16" s="1">
        <v>3</v>
      </c>
      <c r="O16" s="1">
        <v>0</v>
      </c>
      <c r="P16" s="1">
        <v>0</v>
      </c>
      <c r="Q16" s="1">
        <v>1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1">
        <v>0</v>
      </c>
      <c r="Y16" s="1">
        <v>0</v>
      </c>
      <c r="Z16" s="1">
        <v>0</v>
      </c>
      <c r="AA16" s="2">
        <v>0</v>
      </c>
      <c r="AB16" s="44" t="s">
        <v>32</v>
      </c>
    </row>
    <row r="17" spans="1:28" ht="15.75" customHeight="1">
      <c r="A17" s="36" t="s">
        <v>35</v>
      </c>
      <c r="B17" s="1">
        <v>5468</v>
      </c>
      <c r="C17" s="1">
        <v>2717</v>
      </c>
      <c r="D17" s="1">
        <v>2751</v>
      </c>
      <c r="E17" s="1">
        <v>5468</v>
      </c>
      <c r="F17" s="1">
        <v>2717</v>
      </c>
      <c r="G17" s="1">
        <v>2751</v>
      </c>
      <c r="H17" s="1">
        <v>273</v>
      </c>
      <c r="I17" s="1">
        <v>818</v>
      </c>
      <c r="J17" s="1">
        <v>1453</v>
      </c>
      <c r="K17" s="1">
        <v>1196</v>
      </c>
      <c r="L17" s="1">
        <v>659</v>
      </c>
      <c r="M17" s="1">
        <v>883</v>
      </c>
      <c r="N17" s="1">
        <v>101</v>
      </c>
      <c r="O17" s="1">
        <v>67</v>
      </c>
      <c r="P17" s="1">
        <v>5</v>
      </c>
      <c r="Q17" s="1">
        <v>8</v>
      </c>
      <c r="R17" s="1">
        <v>5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1">
        <v>0</v>
      </c>
      <c r="Y17" s="1">
        <v>0</v>
      </c>
      <c r="Z17" s="1">
        <v>0</v>
      </c>
      <c r="AA17" s="2">
        <v>0</v>
      </c>
      <c r="AB17" s="44" t="s">
        <v>35</v>
      </c>
    </row>
    <row r="18" spans="1:28" ht="15.75" customHeight="1">
      <c r="A18" s="36" t="s">
        <v>36</v>
      </c>
      <c r="B18" s="1">
        <v>414</v>
      </c>
      <c r="C18" s="1">
        <v>244</v>
      </c>
      <c r="D18" s="1">
        <v>170</v>
      </c>
      <c r="E18" s="1">
        <v>414</v>
      </c>
      <c r="F18" s="1">
        <v>244</v>
      </c>
      <c r="G18" s="1">
        <v>170</v>
      </c>
      <c r="H18" s="1">
        <v>64</v>
      </c>
      <c r="I18" s="1">
        <v>116</v>
      </c>
      <c r="J18" s="1">
        <v>139</v>
      </c>
      <c r="K18" s="1">
        <v>67</v>
      </c>
      <c r="L18" s="1">
        <v>15</v>
      </c>
      <c r="M18" s="1">
        <v>11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1">
        <v>0</v>
      </c>
      <c r="Y18" s="1">
        <v>0</v>
      </c>
      <c r="Z18" s="1">
        <v>0</v>
      </c>
      <c r="AA18" s="2">
        <v>0</v>
      </c>
      <c r="AB18" s="44" t="s">
        <v>36</v>
      </c>
    </row>
    <row r="19" spans="1:28" ht="15.75" customHeight="1">
      <c r="A19" s="36" t="s">
        <v>37</v>
      </c>
      <c r="B19" s="1">
        <v>3417</v>
      </c>
      <c r="C19" s="1">
        <v>1859</v>
      </c>
      <c r="D19" s="1">
        <v>1558</v>
      </c>
      <c r="E19" s="1">
        <v>3417</v>
      </c>
      <c r="F19" s="1">
        <v>1859</v>
      </c>
      <c r="G19" s="1">
        <v>1558</v>
      </c>
      <c r="H19" s="1">
        <v>414</v>
      </c>
      <c r="I19" s="1">
        <v>730</v>
      </c>
      <c r="J19" s="1">
        <v>1115</v>
      </c>
      <c r="K19" s="1">
        <v>560</v>
      </c>
      <c r="L19" s="1">
        <v>317</v>
      </c>
      <c r="M19" s="1">
        <v>247</v>
      </c>
      <c r="N19" s="1">
        <v>17</v>
      </c>
      <c r="O19" s="1">
        <v>9</v>
      </c>
      <c r="P19" s="1">
        <v>3</v>
      </c>
      <c r="Q19" s="1">
        <v>4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1">
        <v>0</v>
      </c>
      <c r="Y19" s="1">
        <v>0</v>
      </c>
      <c r="Z19" s="1">
        <v>0</v>
      </c>
      <c r="AA19" s="2">
        <v>0</v>
      </c>
      <c r="AB19" s="44" t="s">
        <v>37</v>
      </c>
    </row>
    <row r="20" spans="1:28" ht="15.75" customHeight="1">
      <c r="A20" s="36" t="s">
        <v>38</v>
      </c>
      <c r="B20" s="1">
        <v>7851</v>
      </c>
      <c r="C20" s="1">
        <v>4280</v>
      </c>
      <c r="D20" s="1">
        <v>3571</v>
      </c>
      <c r="E20" s="1">
        <v>7851</v>
      </c>
      <c r="F20" s="1">
        <v>4369</v>
      </c>
      <c r="G20" s="1">
        <v>3482</v>
      </c>
      <c r="H20" s="1">
        <v>1879</v>
      </c>
      <c r="I20" s="1">
        <v>1955</v>
      </c>
      <c r="J20" s="1">
        <v>2591</v>
      </c>
      <c r="K20" s="1">
        <v>617</v>
      </c>
      <c r="L20" s="1">
        <v>293</v>
      </c>
      <c r="M20" s="1">
        <v>180</v>
      </c>
      <c r="N20" s="1">
        <v>295</v>
      </c>
      <c r="O20" s="1">
        <v>28</v>
      </c>
      <c r="P20" s="1">
        <v>12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1">
        <v>0</v>
      </c>
      <c r="Y20" s="1">
        <v>0</v>
      </c>
      <c r="Z20" s="1">
        <v>0</v>
      </c>
      <c r="AA20" s="2">
        <v>0</v>
      </c>
      <c r="AB20" s="44" t="s">
        <v>38</v>
      </c>
    </row>
    <row r="21" spans="1:28" ht="15.75" customHeight="1">
      <c r="A21" s="36" t="s">
        <v>39</v>
      </c>
      <c r="B21" s="1">
        <v>120</v>
      </c>
      <c r="C21" s="1">
        <v>65</v>
      </c>
      <c r="D21" s="1">
        <v>55</v>
      </c>
      <c r="E21" s="1">
        <v>120</v>
      </c>
      <c r="F21" s="1">
        <v>65</v>
      </c>
      <c r="G21" s="1">
        <v>55</v>
      </c>
      <c r="H21" s="1">
        <v>1</v>
      </c>
      <c r="I21" s="1">
        <v>44</v>
      </c>
      <c r="J21" s="1">
        <v>53</v>
      </c>
      <c r="K21" s="1">
        <v>12</v>
      </c>
      <c r="L21" s="1">
        <v>4</v>
      </c>
      <c r="M21" s="1">
        <v>4</v>
      </c>
      <c r="N21" s="1">
        <v>0</v>
      </c>
      <c r="O21" s="1">
        <v>0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1">
        <v>0</v>
      </c>
      <c r="Y21" s="1">
        <v>0</v>
      </c>
      <c r="Z21" s="1">
        <v>0</v>
      </c>
      <c r="AA21" s="2">
        <v>0</v>
      </c>
      <c r="AB21" s="44" t="s">
        <v>39</v>
      </c>
    </row>
    <row r="22" spans="1:28" s="8" customFormat="1" ht="15.75" customHeight="1">
      <c r="A22" s="36" t="s">
        <v>29</v>
      </c>
      <c r="B22" s="1" t="s">
        <v>30</v>
      </c>
      <c r="C22" s="1" t="s">
        <v>30</v>
      </c>
      <c r="D22" s="1" t="s">
        <v>30</v>
      </c>
      <c r="E22" s="1" t="s">
        <v>30</v>
      </c>
      <c r="F22" s="1" t="s">
        <v>30</v>
      </c>
      <c r="G22" s="1" t="s">
        <v>30</v>
      </c>
      <c r="H22" s="1" t="s">
        <v>30</v>
      </c>
      <c r="I22" s="1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1" t="s">
        <v>30</v>
      </c>
      <c r="Y22" s="1" t="s">
        <v>30</v>
      </c>
      <c r="Z22" s="1" t="s">
        <v>30</v>
      </c>
      <c r="AA22" s="2" t="s">
        <v>30</v>
      </c>
      <c r="AB22" s="44" t="s">
        <v>29</v>
      </c>
    </row>
    <row r="23" spans="1:28" s="8" customFormat="1" ht="15.75" customHeight="1">
      <c r="A23" s="35" t="s">
        <v>40</v>
      </c>
      <c r="B23" s="1">
        <v>28391</v>
      </c>
      <c r="C23" s="1">
        <v>15306</v>
      </c>
      <c r="D23" s="1">
        <v>13085</v>
      </c>
      <c r="E23" s="1">
        <v>24782</v>
      </c>
      <c r="F23" s="1">
        <v>12906</v>
      </c>
      <c r="G23" s="1">
        <v>11876</v>
      </c>
      <c r="H23" s="1">
        <v>3430</v>
      </c>
      <c r="I23" s="1">
        <v>5404</v>
      </c>
      <c r="J23" s="1">
        <v>7594</v>
      </c>
      <c r="K23" s="1">
        <v>3615</v>
      </c>
      <c r="L23" s="1">
        <v>1794</v>
      </c>
      <c r="M23" s="1">
        <v>2222</v>
      </c>
      <c r="N23" s="1">
        <v>335</v>
      </c>
      <c r="O23" s="1">
        <v>257</v>
      </c>
      <c r="P23" s="1">
        <v>52</v>
      </c>
      <c r="Q23" s="1">
        <v>50</v>
      </c>
      <c r="R23" s="1">
        <v>29</v>
      </c>
      <c r="S23" s="1">
        <v>3609</v>
      </c>
      <c r="T23" s="1">
        <v>2400</v>
      </c>
      <c r="U23" s="1">
        <v>1209</v>
      </c>
      <c r="V23" s="1">
        <v>0</v>
      </c>
      <c r="W23" s="1">
        <v>0</v>
      </c>
      <c r="X23" s="11">
        <v>0</v>
      </c>
      <c r="Y23" s="1">
        <v>0</v>
      </c>
      <c r="Z23" s="1">
        <v>0</v>
      </c>
      <c r="AA23" s="2">
        <v>0</v>
      </c>
      <c r="AB23" s="43" t="s">
        <v>40</v>
      </c>
    </row>
    <row r="24" spans="1:28" ht="6" customHeight="1">
      <c r="A24" s="3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45"/>
    </row>
    <row r="25" spans="1:28" ht="6" customHeight="1">
      <c r="A25" s="38"/>
      <c r="AB25" s="46"/>
    </row>
    <row r="26" spans="1:28" s="40" customFormat="1" ht="12" customHeight="1">
      <c r="A26" s="39" t="s">
        <v>33</v>
      </c>
      <c r="AB26" s="41"/>
    </row>
    <row r="27" spans="1:28" ht="12" customHeight="1">
      <c r="A27" s="38"/>
      <c r="AB27" s="46"/>
    </row>
  </sheetData>
  <sheetProtection/>
  <mergeCells count="7">
    <mergeCell ref="Y3:AA4"/>
    <mergeCell ref="L4:L5"/>
    <mergeCell ref="H4:H5"/>
    <mergeCell ref="I4:I5"/>
    <mergeCell ref="J4:J5"/>
    <mergeCell ref="K4:K5"/>
    <mergeCell ref="B3:D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2006-02-10T06:57:44Z</cp:lastPrinted>
  <dcterms:created xsi:type="dcterms:W3CDTF">1998-05-11T08:04:47Z</dcterms:created>
  <dcterms:modified xsi:type="dcterms:W3CDTF">2012-10-11T04:39:40Z</dcterms:modified>
  <cp:category/>
  <cp:version/>
  <cp:contentType/>
  <cp:contentStatus/>
</cp:coreProperties>
</file>