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<sst xmlns="http://schemas.openxmlformats.org/spreadsheetml/2006/main" count="374" uniqueCount="52">
  <si>
    <t>総           数</t>
  </si>
  <si>
    <t>全                         日                        制</t>
  </si>
  <si>
    <t>定                    時                   制</t>
  </si>
  <si>
    <t>行政区</t>
  </si>
  <si>
    <t>計</t>
  </si>
  <si>
    <t>１    学    年</t>
  </si>
  <si>
    <t>２    学    年</t>
  </si>
  <si>
    <t>３    学    年</t>
  </si>
  <si>
    <t>１ 学 年</t>
  </si>
  <si>
    <t>２ 学 年</t>
  </si>
  <si>
    <t>３ 学 年</t>
  </si>
  <si>
    <t>４ 学 年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</si>
  <si>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</si>
  <si>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</si>
  <si>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</si>
  <si>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</si>
  <si>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</si>
  <si>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</si>
  <si>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</si>
  <si>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</si>
  <si>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</si>
  <si>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</si>
  <si>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</si>
  <si>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</si>
  <si>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</si>
  <si>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</si>
  <si>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</si>
  <si>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</si>
  <si>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</si>
  <si>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</si>
  <si>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</si>
  <si>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</si>
  <si>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</si>
  <si>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</si>
  <si>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</si>
  <si>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</si>
  <si>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</si>
  <si>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</si>
  <si>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</si>
  <si>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</si>
  <si>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</si>
  <si>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</si>
  <si>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</si>
  <si>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</si>
  <si>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</si>
  <si>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</si>
  <si>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</si>
  <si>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</si>
  <si>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</si>
  <si>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大阪市</t>
  </si>
  <si>
    <t>堺市</t>
  </si>
  <si>
    <t>30     課   程   別  ・  学   年   別   生   徒   数   （ 政 令 指 定 都 市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</si>
</sst>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 quotePrefix="1">
      <alignment horizontal="distributed" vertical="center"/>
      <protection/>
    </xf>
    <xf numFmtId="176" fontId="6" fillId="0" borderId="10" xfId="48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176" fontId="6" fillId="0" borderId="0" xfId="48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 quotePrefix="1">
      <alignment horizontal="distributed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/>
      <protection/>
    </xf>
    <xf numFmtId="0" fontId="10" fillId="0" borderId="15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18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76" fontId="6" fillId="0" borderId="0" xfId="48" applyNumberFormat="1" applyFont="1" applyBorder="1" applyAlignment="1" applyProtection="1">
      <alignment horizontal="right" vertical="center" shrinkToFit="1"/>
      <protection/>
    </xf>
    <xf numFmtId="176" fontId="13" fillId="0" borderId="0" xfId="48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4" customWidth="1"/>
    <col min="2" max="5" width="6.59765625" style="35" customWidth="1"/>
    <col min="6" max="16" width="6" style="35" customWidth="1"/>
    <col min="17" max="20" width="5.59765625" style="35" customWidth="1"/>
    <col min="21" max="22" width="5" style="35" customWidth="1"/>
    <col min="23" max="23" width="5.59765625" style="35" customWidth="1"/>
    <col min="24" max="25" width="5" style="35" customWidth="1"/>
    <col min="26" max="26" width="5.59765625" style="35" customWidth="1"/>
    <col min="27" max="28" width="5" style="35" customWidth="1"/>
    <col min="29" max="29" width="4.09765625" style="35" customWidth="1"/>
    <col min="30" max="31" width="5" style="35" customWidth="1"/>
    <col min="32" max="32" width="12.69921875" style="4" customWidth="1"/>
    <col min="33" max="16384" width="8.69921875" style="35" customWidth="1"/>
  </cols>
  <sheetData>
    <row r="1" spans="1:32" s="4" customFormat="1" ht="19.5" customHeight="1">
      <c r="A1" s="2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4" customFormat="1" ht="19.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4" customFormat="1" ht="19.5" customHeight="1">
      <c r="A3" s="44"/>
      <c r="B3" s="51" t="s">
        <v>0</v>
      </c>
      <c r="C3" s="52"/>
      <c r="D3" s="53"/>
      <c r="E3" s="45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5" t="s">
        <v>2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27"/>
    </row>
    <row r="4" spans="1:32" s="4" customFormat="1" ht="19.5" customHeight="1">
      <c r="A4" s="11" t="s">
        <v>3</v>
      </c>
      <c r="B4" s="54"/>
      <c r="C4" s="55"/>
      <c r="D4" s="56"/>
      <c r="E4" s="8" t="s">
        <v>4</v>
      </c>
      <c r="F4" s="8"/>
      <c r="G4" s="9"/>
      <c r="H4" s="8" t="s">
        <v>5</v>
      </c>
      <c r="I4" s="8"/>
      <c r="J4" s="9"/>
      <c r="K4" s="8" t="s">
        <v>6</v>
      </c>
      <c r="L4" s="8"/>
      <c r="M4" s="9"/>
      <c r="N4" s="8" t="s">
        <v>7</v>
      </c>
      <c r="O4" s="8"/>
      <c r="P4" s="9"/>
      <c r="Q4" s="8" t="s">
        <v>4</v>
      </c>
      <c r="R4" s="8"/>
      <c r="S4" s="9"/>
      <c r="T4" s="8" t="s">
        <v>8</v>
      </c>
      <c r="U4" s="8"/>
      <c r="V4" s="9"/>
      <c r="W4" s="8" t="s">
        <v>9</v>
      </c>
      <c r="X4" s="8"/>
      <c r="Y4" s="9"/>
      <c r="Z4" s="8" t="s">
        <v>10</v>
      </c>
      <c r="AA4" s="8"/>
      <c r="AB4" s="9"/>
      <c r="AC4" s="8" t="s">
        <v>11</v>
      </c>
      <c r="AD4" s="8"/>
      <c r="AE4" s="8"/>
      <c r="AF4" s="28" t="s">
        <v>3</v>
      </c>
    </row>
    <row r="5" spans="1:32" s="4" customFormat="1" ht="19.5" customHeight="1">
      <c r="A5" s="12"/>
      <c r="B5" s="9" t="s">
        <v>4</v>
      </c>
      <c r="C5" s="12" t="s">
        <v>12</v>
      </c>
      <c r="D5" s="12" t="s">
        <v>13</v>
      </c>
      <c r="E5" s="9" t="s">
        <v>4</v>
      </c>
      <c r="F5" s="12" t="s">
        <v>12</v>
      </c>
      <c r="G5" s="12" t="s">
        <v>13</v>
      </c>
      <c r="H5" s="9" t="s">
        <v>4</v>
      </c>
      <c r="I5" s="12" t="s">
        <v>12</v>
      </c>
      <c r="J5" s="12" t="s">
        <v>13</v>
      </c>
      <c r="K5" s="9" t="s">
        <v>4</v>
      </c>
      <c r="L5" s="12" t="s">
        <v>12</v>
      </c>
      <c r="M5" s="12" t="s">
        <v>13</v>
      </c>
      <c r="N5" s="9" t="s">
        <v>4</v>
      </c>
      <c r="O5" s="12" t="s">
        <v>12</v>
      </c>
      <c r="P5" s="12" t="s">
        <v>13</v>
      </c>
      <c r="Q5" s="9" t="s">
        <v>4</v>
      </c>
      <c r="R5" s="12" t="s">
        <v>12</v>
      </c>
      <c r="S5" s="12" t="s">
        <v>13</v>
      </c>
      <c r="T5" s="9" t="s">
        <v>4</v>
      </c>
      <c r="U5" s="12" t="s">
        <v>12</v>
      </c>
      <c r="V5" s="12" t="s">
        <v>13</v>
      </c>
      <c r="W5" s="9" t="s">
        <v>4</v>
      </c>
      <c r="X5" s="12" t="s">
        <v>12</v>
      </c>
      <c r="Y5" s="12" t="s">
        <v>13</v>
      </c>
      <c r="Z5" s="9" t="s">
        <v>4</v>
      </c>
      <c r="AA5" s="12" t="s">
        <v>12</v>
      </c>
      <c r="AB5" s="12" t="s">
        <v>13</v>
      </c>
      <c r="AC5" s="9" t="s">
        <v>4</v>
      </c>
      <c r="AD5" s="12" t="s">
        <v>12</v>
      </c>
      <c r="AE5" s="13" t="s">
        <v>13</v>
      </c>
      <c r="AF5" s="29"/>
    </row>
    <row r="6" spans="1:32" s="16" customFormat="1" ht="15" customHeight="1">
      <c r="A6" s="14"/>
      <c r="B6" s="47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25"/>
      <c r="AE6" s="25"/>
      <c r="AF6" s="30"/>
    </row>
    <row r="7" spans="1:32" ht="6" customHeight="1">
      <c r="A7" s="17"/>
      <c r="B7" s="4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6"/>
      <c r="AE7" s="36"/>
      <c r="AF7" s="31"/>
    </row>
    <row r="8" spans="1:32" s="38" customFormat="1" ht="15" customHeight="1">
      <c r="A8" s="22" t="s">
        <v>42</v>
      </c>
      <c r="B8" s="26">
        <v>97339</v>
      </c>
      <c r="C8" s="26">
        <v>48957</v>
      </c>
      <c r="D8" s="26">
        <v>48382</v>
      </c>
      <c r="E8" s="26">
        <v>91666</v>
      </c>
      <c r="F8" s="26">
        <v>45571</v>
      </c>
      <c r="G8" s="26">
        <v>46095</v>
      </c>
      <c r="H8" s="26">
        <v>31665</v>
      </c>
      <c r="I8" s="26">
        <v>15828</v>
      </c>
      <c r="J8" s="26">
        <v>15837</v>
      </c>
      <c r="K8" s="26">
        <v>29770</v>
      </c>
      <c r="L8" s="26">
        <v>14580</v>
      </c>
      <c r="M8" s="26">
        <v>15190</v>
      </c>
      <c r="N8" s="26">
        <v>30231</v>
      </c>
      <c r="O8" s="26">
        <v>15163</v>
      </c>
      <c r="P8" s="26">
        <v>15068</v>
      </c>
      <c r="Q8" s="26">
        <v>5673</v>
      </c>
      <c r="R8" s="26">
        <v>3386</v>
      </c>
      <c r="S8" s="26">
        <v>2287</v>
      </c>
      <c r="T8" s="26">
        <v>2032</v>
      </c>
      <c r="U8" s="49">
        <v>1172</v>
      </c>
      <c r="V8" s="26">
        <v>860</v>
      </c>
      <c r="W8" s="26">
        <v>1694</v>
      </c>
      <c r="X8" s="26">
        <v>1026</v>
      </c>
      <c r="Y8" s="26">
        <v>668</v>
      </c>
      <c r="Z8" s="26">
        <v>1297</v>
      </c>
      <c r="AA8" s="26">
        <v>797</v>
      </c>
      <c r="AB8" s="26">
        <v>500</v>
      </c>
      <c r="AC8" s="26">
        <v>650</v>
      </c>
      <c r="AD8" s="26">
        <v>391</v>
      </c>
      <c r="AE8" s="26">
        <v>259</v>
      </c>
      <c r="AF8" s="37" t="s">
        <v>42</v>
      </c>
    </row>
    <row r="9" spans="1:32" s="38" customFormat="1" ht="9" customHeight="1">
      <c r="A9" s="17" t="s">
        <v>15</v>
      </c>
      <c r="B9" s="26" t="s">
        <v>16</v>
      </c>
      <c r="C9" s="15" t="s">
        <v>16</v>
      </c>
      <c r="D9" s="15" t="s">
        <v>16</v>
      </c>
      <c r="E9" s="15" t="s">
        <v>16</v>
      </c>
      <c r="F9" s="15" t="s">
        <v>16</v>
      </c>
      <c r="G9" s="15" t="s">
        <v>16</v>
      </c>
      <c r="H9" s="15" t="s">
        <v>16</v>
      </c>
      <c r="I9" s="15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  <c r="O9" s="15" t="s">
        <v>16</v>
      </c>
      <c r="P9" s="15" t="s">
        <v>16</v>
      </c>
      <c r="Q9" s="15" t="s">
        <v>16</v>
      </c>
      <c r="R9" s="15" t="s">
        <v>16</v>
      </c>
      <c r="S9" s="15" t="s">
        <v>16</v>
      </c>
      <c r="T9" s="15" t="s">
        <v>16</v>
      </c>
      <c r="U9" s="15" t="s">
        <v>16</v>
      </c>
      <c r="V9" s="15" t="s">
        <v>16</v>
      </c>
      <c r="W9" s="15" t="s">
        <v>16</v>
      </c>
      <c r="X9" s="15" t="s">
        <v>16</v>
      </c>
      <c r="Y9" s="15" t="s">
        <v>16</v>
      </c>
      <c r="Z9" s="15" t="s">
        <v>16</v>
      </c>
      <c r="AA9" s="15" t="s">
        <v>16</v>
      </c>
      <c r="AB9" s="15" t="s">
        <v>16</v>
      </c>
      <c r="AC9" s="15" t="s">
        <v>16</v>
      </c>
      <c r="AD9" s="39" t="s">
        <v>16</v>
      </c>
      <c r="AE9" s="39" t="s">
        <v>16</v>
      </c>
      <c r="AF9" s="37" t="s">
        <v>15</v>
      </c>
    </row>
    <row r="10" spans="1:32" s="33" customFormat="1" ht="15" customHeight="1">
      <c r="A10" s="32" t="s">
        <v>49</v>
      </c>
      <c r="B10" s="50">
        <f>SUM(B12:B40)</f>
        <v>77879</v>
      </c>
      <c r="C10" s="50">
        <f aca="true" t="shared" si="0" ref="C10:AE10">SUM(C12:C40)</f>
        <v>39235</v>
      </c>
      <c r="D10" s="50">
        <f t="shared" si="0"/>
        <v>38644</v>
      </c>
      <c r="E10" s="50">
        <f t="shared" si="0"/>
        <v>73226</v>
      </c>
      <c r="F10" s="50">
        <f t="shared" si="0"/>
        <v>36498</v>
      </c>
      <c r="G10" s="50">
        <f t="shared" si="0"/>
        <v>36728</v>
      </c>
      <c r="H10" s="50">
        <f t="shared" si="0"/>
        <v>25138</v>
      </c>
      <c r="I10" s="50">
        <f t="shared" si="0"/>
        <v>12574</v>
      </c>
      <c r="J10" s="50">
        <f t="shared" si="0"/>
        <v>12564</v>
      </c>
      <c r="K10" s="50">
        <f t="shared" si="0"/>
        <v>23805</v>
      </c>
      <c r="L10" s="50">
        <f t="shared" si="0"/>
        <v>11684</v>
      </c>
      <c r="M10" s="50">
        <f t="shared" si="0"/>
        <v>12121</v>
      </c>
      <c r="N10" s="50">
        <f t="shared" si="0"/>
        <v>24283</v>
      </c>
      <c r="O10" s="50">
        <f t="shared" si="0"/>
        <v>12240</v>
      </c>
      <c r="P10" s="50">
        <f t="shared" si="0"/>
        <v>12043</v>
      </c>
      <c r="Q10" s="50">
        <f t="shared" si="0"/>
        <v>4653</v>
      </c>
      <c r="R10" s="50">
        <f t="shared" si="0"/>
        <v>2737</v>
      </c>
      <c r="S10" s="50">
        <f t="shared" si="0"/>
        <v>1916</v>
      </c>
      <c r="T10" s="50">
        <f t="shared" si="0"/>
        <v>1670</v>
      </c>
      <c r="U10" s="50">
        <f t="shared" si="0"/>
        <v>933</v>
      </c>
      <c r="V10" s="50">
        <f t="shared" si="0"/>
        <v>737</v>
      </c>
      <c r="W10" s="50">
        <f t="shared" si="0"/>
        <v>1425</v>
      </c>
      <c r="X10" s="50">
        <f t="shared" si="0"/>
        <v>850</v>
      </c>
      <c r="Y10" s="50">
        <f t="shared" si="0"/>
        <v>575</v>
      </c>
      <c r="Z10" s="50">
        <f t="shared" si="0"/>
        <v>1015</v>
      </c>
      <c r="AA10" s="50">
        <f t="shared" si="0"/>
        <v>614</v>
      </c>
      <c r="AB10" s="50">
        <f t="shared" si="0"/>
        <v>401</v>
      </c>
      <c r="AC10" s="50">
        <f t="shared" si="0"/>
        <v>543</v>
      </c>
      <c r="AD10" s="50">
        <f t="shared" si="0"/>
        <v>340</v>
      </c>
      <c r="AE10" s="50">
        <f t="shared" si="0"/>
        <v>203</v>
      </c>
      <c r="AF10" s="40" t="s">
        <v>49</v>
      </c>
    </row>
    <row r="11" spans="1:32" s="38" customFormat="1" ht="9" customHeight="1">
      <c r="A11" s="17"/>
      <c r="B11" s="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39"/>
      <c r="AE11" s="39"/>
      <c r="AF11" s="37"/>
    </row>
    <row r="12" spans="1:32" s="38" customFormat="1" ht="15" customHeight="1">
      <c r="A12" s="17" t="s">
        <v>17</v>
      </c>
      <c r="B12" s="26">
        <v>3352</v>
      </c>
      <c r="C12" s="26">
        <v>2397</v>
      </c>
      <c r="D12" s="26">
        <v>955</v>
      </c>
      <c r="E12" s="26">
        <v>2963</v>
      </c>
      <c r="F12" s="26">
        <v>2068</v>
      </c>
      <c r="G12" s="26">
        <v>895</v>
      </c>
      <c r="H12" s="26">
        <v>1007</v>
      </c>
      <c r="I12" s="26">
        <v>713</v>
      </c>
      <c r="J12" s="26">
        <v>294</v>
      </c>
      <c r="K12" s="26">
        <v>984</v>
      </c>
      <c r="L12" s="26">
        <v>697</v>
      </c>
      <c r="M12" s="26">
        <v>287</v>
      </c>
      <c r="N12" s="26">
        <v>972</v>
      </c>
      <c r="O12" s="26">
        <v>658</v>
      </c>
      <c r="P12" s="26">
        <v>314</v>
      </c>
      <c r="Q12" s="26">
        <v>389</v>
      </c>
      <c r="R12" s="26">
        <v>329</v>
      </c>
      <c r="S12" s="26">
        <v>60</v>
      </c>
      <c r="T12" s="26">
        <v>107</v>
      </c>
      <c r="U12" s="26">
        <v>91</v>
      </c>
      <c r="V12" s="26">
        <v>16</v>
      </c>
      <c r="W12" s="26">
        <v>97</v>
      </c>
      <c r="X12" s="26">
        <v>77</v>
      </c>
      <c r="Y12" s="26">
        <v>20</v>
      </c>
      <c r="Z12" s="26">
        <v>92</v>
      </c>
      <c r="AA12" s="26">
        <v>80</v>
      </c>
      <c r="AB12" s="26">
        <v>12</v>
      </c>
      <c r="AC12" s="26">
        <v>93</v>
      </c>
      <c r="AD12" s="26">
        <v>81</v>
      </c>
      <c r="AE12" s="26">
        <v>12</v>
      </c>
      <c r="AF12" s="37" t="s">
        <v>17</v>
      </c>
    </row>
    <row r="13" spans="1:32" s="38" customFormat="1" ht="15" customHeight="1">
      <c r="A13" s="17" t="s">
        <v>18</v>
      </c>
      <c r="B13" s="26">
        <v>1112</v>
      </c>
      <c r="C13" s="26">
        <v>956</v>
      </c>
      <c r="D13" s="26">
        <v>156</v>
      </c>
      <c r="E13" s="26">
        <v>854</v>
      </c>
      <c r="F13" s="26">
        <v>755</v>
      </c>
      <c r="G13" s="26">
        <v>99</v>
      </c>
      <c r="H13" s="26">
        <v>331</v>
      </c>
      <c r="I13" s="26">
        <v>297</v>
      </c>
      <c r="J13" s="26">
        <v>34</v>
      </c>
      <c r="K13" s="26">
        <v>290</v>
      </c>
      <c r="L13" s="26">
        <v>256</v>
      </c>
      <c r="M13" s="26">
        <v>34</v>
      </c>
      <c r="N13" s="26">
        <v>233</v>
      </c>
      <c r="O13" s="26">
        <v>202</v>
      </c>
      <c r="P13" s="26">
        <v>31</v>
      </c>
      <c r="Q13" s="26">
        <v>258</v>
      </c>
      <c r="R13" s="26">
        <v>201</v>
      </c>
      <c r="S13" s="26">
        <v>57</v>
      </c>
      <c r="T13" s="26">
        <v>63</v>
      </c>
      <c r="U13" s="26">
        <v>51</v>
      </c>
      <c r="V13" s="26">
        <v>12</v>
      </c>
      <c r="W13" s="26">
        <v>82</v>
      </c>
      <c r="X13" s="26">
        <v>62</v>
      </c>
      <c r="Y13" s="26">
        <v>20</v>
      </c>
      <c r="Z13" s="26">
        <v>102</v>
      </c>
      <c r="AA13" s="26">
        <v>77</v>
      </c>
      <c r="AB13" s="26">
        <v>25</v>
      </c>
      <c r="AC13" s="26">
        <v>11</v>
      </c>
      <c r="AD13" s="26">
        <v>11</v>
      </c>
      <c r="AE13" s="26">
        <v>0</v>
      </c>
      <c r="AF13" s="37" t="s">
        <v>18</v>
      </c>
    </row>
    <row r="14" spans="1:32" s="38" customFormat="1" ht="15" customHeight="1">
      <c r="A14" s="17" t="s">
        <v>19</v>
      </c>
      <c r="B14" s="26">
        <v>1349</v>
      </c>
      <c r="C14" s="26">
        <v>239</v>
      </c>
      <c r="D14" s="26">
        <v>1110</v>
      </c>
      <c r="E14" s="26">
        <v>1349</v>
      </c>
      <c r="F14" s="26">
        <v>239</v>
      </c>
      <c r="G14" s="26">
        <v>1110</v>
      </c>
      <c r="H14" s="26">
        <v>460</v>
      </c>
      <c r="I14" s="26">
        <v>71</v>
      </c>
      <c r="J14" s="26">
        <v>389</v>
      </c>
      <c r="K14" s="26">
        <v>471</v>
      </c>
      <c r="L14" s="26">
        <v>78</v>
      </c>
      <c r="M14" s="26">
        <v>393</v>
      </c>
      <c r="N14" s="26">
        <v>418</v>
      </c>
      <c r="O14" s="26">
        <v>90</v>
      </c>
      <c r="P14" s="26">
        <v>328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37" t="s">
        <v>19</v>
      </c>
    </row>
    <row r="15" spans="1:32" s="38" customFormat="1" ht="15" customHeight="1">
      <c r="A15" s="17" t="s">
        <v>20</v>
      </c>
      <c r="B15" s="26">
        <v>691</v>
      </c>
      <c r="C15" s="26">
        <v>220</v>
      </c>
      <c r="D15" s="26">
        <v>471</v>
      </c>
      <c r="E15" s="26">
        <v>691</v>
      </c>
      <c r="F15" s="26">
        <v>220</v>
      </c>
      <c r="G15" s="26">
        <v>471</v>
      </c>
      <c r="H15" s="26">
        <v>245</v>
      </c>
      <c r="I15" s="26">
        <v>77</v>
      </c>
      <c r="J15" s="26">
        <v>168</v>
      </c>
      <c r="K15" s="26">
        <v>226</v>
      </c>
      <c r="L15" s="26">
        <v>67</v>
      </c>
      <c r="M15" s="26">
        <v>159</v>
      </c>
      <c r="N15" s="26">
        <v>220</v>
      </c>
      <c r="O15" s="26">
        <v>76</v>
      </c>
      <c r="P15" s="26">
        <v>144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37" t="s">
        <v>20</v>
      </c>
    </row>
    <row r="16" spans="1:32" s="38" customFormat="1" ht="15" customHeight="1">
      <c r="A16" s="17" t="s">
        <v>21</v>
      </c>
      <c r="B16" s="26">
        <v>2257</v>
      </c>
      <c r="C16" s="26">
        <v>834</v>
      </c>
      <c r="D16" s="26">
        <v>1423</v>
      </c>
      <c r="E16" s="26">
        <v>2257</v>
      </c>
      <c r="F16" s="26">
        <v>834</v>
      </c>
      <c r="G16" s="26">
        <v>1423</v>
      </c>
      <c r="H16" s="26">
        <v>692</v>
      </c>
      <c r="I16" s="26">
        <v>244</v>
      </c>
      <c r="J16" s="26">
        <v>448</v>
      </c>
      <c r="K16" s="26">
        <v>739</v>
      </c>
      <c r="L16" s="26">
        <v>289</v>
      </c>
      <c r="M16" s="26">
        <v>450</v>
      </c>
      <c r="N16" s="26">
        <v>826</v>
      </c>
      <c r="O16" s="26">
        <v>301</v>
      </c>
      <c r="P16" s="26">
        <v>525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37" t="s">
        <v>21</v>
      </c>
    </row>
    <row r="17" spans="1:32" s="38" customFormat="1" ht="9" customHeight="1">
      <c r="A17" s="17" t="s">
        <v>15</v>
      </c>
      <c r="B17" s="26" t="s">
        <v>16</v>
      </c>
      <c r="C17" s="26" t="s">
        <v>16</v>
      </c>
      <c r="D17" s="26" t="s">
        <v>16</v>
      </c>
      <c r="E17" s="26" t="s">
        <v>16</v>
      </c>
      <c r="F17" s="26" t="s">
        <v>16</v>
      </c>
      <c r="G17" s="26" t="s">
        <v>16</v>
      </c>
      <c r="H17" s="26" t="s">
        <v>16</v>
      </c>
      <c r="I17" s="26" t="s">
        <v>16</v>
      </c>
      <c r="J17" s="26" t="s">
        <v>16</v>
      </c>
      <c r="K17" s="26" t="s">
        <v>16</v>
      </c>
      <c r="L17" s="26" t="s">
        <v>16</v>
      </c>
      <c r="M17" s="26" t="s">
        <v>16</v>
      </c>
      <c r="N17" s="26" t="s">
        <v>16</v>
      </c>
      <c r="O17" s="26" t="s">
        <v>16</v>
      </c>
      <c r="P17" s="26" t="s">
        <v>16</v>
      </c>
      <c r="Q17" s="26" t="s">
        <v>16</v>
      </c>
      <c r="R17" s="26" t="s">
        <v>16</v>
      </c>
      <c r="S17" s="26" t="s">
        <v>16</v>
      </c>
      <c r="T17" s="26" t="s">
        <v>16</v>
      </c>
      <c r="U17" s="26" t="s">
        <v>16</v>
      </c>
      <c r="V17" s="26" t="s">
        <v>16</v>
      </c>
      <c r="W17" s="26" t="s">
        <v>16</v>
      </c>
      <c r="X17" s="26" t="s">
        <v>16</v>
      </c>
      <c r="Y17" s="26" t="s">
        <v>16</v>
      </c>
      <c r="Z17" s="26" t="s">
        <v>16</v>
      </c>
      <c r="AA17" s="26" t="s">
        <v>16</v>
      </c>
      <c r="AB17" s="26" t="s">
        <v>16</v>
      </c>
      <c r="AC17" s="26" t="s">
        <v>16</v>
      </c>
      <c r="AD17" s="26" t="s">
        <v>16</v>
      </c>
      <c r="AE17" s="26" t="s">
        <v>16</v>
      </c>
      <c r="AF17" s="37" t="s">
        <v>15</v>
      </c>
    </row>
    <row r="18" spans="1:32" s="38" customFormat="1" ht="15" customHeight="1">
      <c r="A18" s="17" t="s">
        <v>22</v>
      </c>
      <c r="B18" s="26">
        <v>2051</v>
      </c>
      <c r="C18" s="26">
        <v>1169</v>
      </c>
      <c r="D18" s="26">
        <v>882</v>
      </c>
      <c r="E18" s="26">
        <v>2051</v>
      </c>
      <c r="F18" s="26">
        <v>1169</v>
      </c>
      <c r="G18" s="26">
        <v>882</v>
      </c>
      <c r="H18" s="26">
        <v>806</v>
      </c>
      <c r="I18" s="26">
        <v>460</v>
      </c>
      <c r="J18" s="26">
        <v>346</v>
      </c>
      <c r="K18" s="26">
        <v>641</v>
      </c>
      <c r="L18" s="26">
        <v>376</v>
      </c>
      <c r="M18" s="26">
        <v>265</v>
      </c>
      <c r="N18" s="26">
        <v>604</v>
      </c>
      <c r="O18" s="26">
        <v>333</v>
      </c>
      <c r="P18" s="26">
        <v>271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37" t="s">
        <v>22</v>
      </c>
    </row>
    <row r="19" spans="1:32" s="38" customFormat="1" ht="15" customHeight="1">
      <c r="A19" s="17" t="s">
        <v>23</v>
      </c>
      <c r="B19" s="26">
        <v>14433</v>
      </c>
      <c r="C19" s="26">
        <v>8939</v>
      </c>
      <c r="D19" s="26">
        <v>5494</v>
      </c>
      <c r="E19" s="26">
        <v>14433</v>
      </c>
      <c r="F19" s="26">
        <v>8939</v>
      </c>
      <c r="G19" s="26">
        <v>5494</v>
      </c>
      <c r="H19" s="26">
        <v>4874</v>
      </c>
      <c r="I19" s="26">
        <v>3028</v>
      </c>
      <c r="J19" s="26">
        <v>1846</v>
      </c>
      <c r="K19" s="26">
        <v>4770</v>
      </c>
      <c r="L19" s="26">
        <v>2908</v>
      </c>
      <c r="M19" s="26">
        <v>1862</v>
      </c>
      <c r="N19" s="26">
        <v>4789</v>
      </c>
      <c r="O19" s="26">
        <v>3003</v>
      </c>
      <c r="P19" s="26">
        <v>1786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37" t="s">
        <v>23</v>
      </c>
    </row>
    <row r="20" spans="1:32" s="38" customFormat="1" ht="15" customHeight="1">
      <c r="A20" s="17" t="s">
        <v>24</v>
      </c>
      <c r="B20" s="26">
        <v>718</v>
      </c>
      <c r="C20" s="26">
        <v>233</v>
      </c>
      <c r="D20" s="26">
        <v>485</v>
      </c>
      <c r="E20" s="26">
        <v>718</v>
      </c>
      <c r="F20" s="26">
        <v>233</v>
      </c>
      <c r="G20" s="26">
        <v>485</v>
      </c>
      <c r="H20" s="26">
        <v>241</v>
      </c>
      <c r="I20" s="26">
        <v>84</v>
      </c>
      <c r="J20" s="26">
        <v>157</v>
      </c>
      <c r="K20" s="26">
        <v>238</v>
      </c>
      <c r="L20" s="26">
        <v>71</v>
      </c>
      <c r="M20" s="26">
        <v>167</v>
      </c>
      <c r="N20" s="26">
        <v>239</v>
      </c>
      <c r="O20" s="26">
        <v>78</v>
      </c>
      <c r="P20" s="26">
        <v>161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37" t="s">
        <v>24</v>
      </c>
    </row>
    <row r="21" spans="1:32" s="38" customFormat="1" ht="15" customHeight="1">
      <c r="A21" s="17" t="s">
        <v>25</v>
      </c>
      <c r="B21" s="26">
        <v>1981</v>
      </c>
      <c r="C21" s="26">
        <v>338</v>
      </c>
      <c r="D21" s="26">
        <v>1643</v>
      </c>
      <c r="E21" s="26">
        <v>1981</v>
      </c>
      <c r="F21" s="26">
        <v>338</v>
      </c>
      <c r="G21" s="26">
        <v>1643</v>
      </c>
      <c r="H21" s="26">
        <v>743</v>
      </c>
      <c r="I21" s="26">
        <v>156</v>
      </c>
      <c r="J21" s="26">
        <v>587</v>
      </c>
      <c r="K21" s="26">
        <v>637</v>
      </c>
      <c r="L21" s="26">
        <v>97</v>
      </c>
      <c r="M21" s="26">
        <v>540</v>
      </c>
      <c r="N21" s="26">
        <v>601</v>
      </c>
      <c r="O21" s="26">
        <v>85</v>
      </c>
      <c r="P21" s="26">
        <v>516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37" t="s">
        <v>25</v>
      </c>
    </row>
    <row r="22" spans="1:32" s="38" customFormat="1" ht="15" customHeight="1">
      <c r="A22" s="17" t="s">
        <v>26</v>
      </c>
      <c r="B22" s="26">
        <v>3794</v>
      </c>
      <c r="C22" s="26">
        <v>1898</v>
      </c>
      <c r="D22" s="26">
        <v>1896</v>
      </c>
      <c r="E22" s="26">
        <v>3794</v>
      </c>
      <c r="F22" s="26">
        <v>1898</v>
      </c>
      <c r="G22" s="26">
        <v>1896</v>
      </c>
      <c r="H22" s="26">
        <v>1302</v>
      </c>
      <c r="I22" s="26">
        <v>653</v>
      </c>
      <c r="J22" s="26">
        <v>649</v>
      </c>
      <c r="K22" s="26">
        <v>1223</v>
      </c>
      <c r="L22" s="26">
        <v>580</v>
      </c>
      <c r="M22" s="26">
        <v>643</v>
      </c>
      <c r="N22" s="26">
        <v>1269</v>
      </c>
      <c r="O22" s="26">
        <v>665</v>
      </c>
      <c r="P22" s="26">
        <v>604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37" t="s">
        <v>26</v>
      </c>
    </row>
    <row r="23" spans="1:32" s="38" customFormat="1" ht="9" customHeight="1">
      <c r="A23" s="17" t="s">
        <v>15</v>
      </c>
      <c r="B23" s="26" t="s">
        <v>16</v>
      </c>
      <c r="C23" s="26" t="s">
        <v>16</v>
      </c>
      <c r="D23" s="26" t="s">
        <v>16</v>
      </c>
      <c r="E23" s="26" t="s">
        <v>16</v>
      </c>
      <c r="F23" s="26" t="s">
        <v>16</v>
      </c>
      <c r="G23" s="26" t="s">
        <v>16</v>
      </c>
      <c r="H23" s="26" t="s">
        <v>16</v>
      </c>
      <c r="I23" s="26" t="s">
        <v>16</v>
      </c>
      <c r="J23" s="26" t="s">
        <v>16</v>
      </c>
      <c r="K23" s="26" t="s">
        <v>16</v>
      </c>
      <c r="L23" s="26" t="s">
        <v>16</v>
      </c>
      <c r="M23" s="26" t="s">
        <v>16</v>
      </c>
      <c r="N23" s="26" t="s">
        <v>16</v>
      </c>
      <c r="O23" s="26" t="s">
        <v>16</v>
      </c>
      <c r="P23" s="26" t="s">
        <v>16</v>
      </c>
      <c r="Q23" s="26" t="s">
        <v>16</v>
      </c>
      <c r="R23" s="26" t="s">
        <v>16</v>
      </c>
      <c r="S23" s="26" t="s">
        <v>16</v>
      </c>
      <c r="T23" s="26" t="s">
        <v>16</v>
      </c>
      <c r="U23" s="26" t="s">
        <v>16</v>
      </c>
      <c r="V23" s="26" t="s">
        <v>16</v>
      </c>
      <c r="W23" s="26" t="s">
        <v>16</v>
      </c>
      <c r="X23" s="26" t="s">
        <v>16</v>
      </c>
      <c r="Y23" s="26" t="s">
        <v>16</v>
      </c>
      <c r="Z23" s="26" t="s">
        <v>16</v>
      </c>
      <c r="AA23" s="26" t="s">
        <v>16</v>
      </c>
      <c r="AB23" s="26" t="s">
        <v>16</v>
      </c>
      <c r="AC23" s="26" t="s">
        <v>16</v>
      </c>
      <c r="AD23" s="26" t="s">
        <v>16</v>
      </c>
      <c r="AE23" s="26" t="s">
        <v>16</v>
      </c>
      <c r="AF23" s="37" t="s">
        <v>15</v>
      </c>
    </row>
    <row r="24" spans="1:32" s="38" customFormat="1" ht="15" customHeight="1">
      <c r="A24" s="17" t="s">
        <v>27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37" t="s">
        <v>27</v>
      </c>
    </row>
    <row r="25" spans="1:32" s="38" customFormat="1" ht="15" customHeight="1">
      <c r="A25" s="17" t="s">
        <v>28</v>
      </c>
      <c r="B25" s="26">
        <v>4090</v>
      </c>
      <c r="C25" s="26">
        <v>2280</v>
      </c>
      <c r="D25" s="26">
        <v>1810</v>
      </c>
      <c r="E25" s="26">
        <v>3357</v>
      </c>
      <c r="F25" s="26">
        <v>1918</v>
      </c>
      <c r="G25" s="26">
        <v>1439</v>
      </c>
      <c r="H25" s="26">
        <v>1247</v>
      </c>
      <c r="I25" s="26">
        <v>708</v>
      </c>
      <c r="J25" s="26">
        <v>539</v>
      </c>
      <c r="K25" s="26">
        <v>1103</v>
      </c>
      <c r="L25" s="26">
        <v>631</v>
      </c>
      <c r="M25" s="26">
        <v>472</v>
      </c>
      <c r="N25" s="26">
        <v>1007</v>
      </c>
      <c r="O25" s="26">
        <v>579</v>
      </c>
      <c r="P25" s="26">
        <v>428</v>
      </c>
      <c r="Q25" s="26">
        <v>733</v>
      </c>
      <c r="R25" s="26">
        <v>362</v>
      </c>
      <c r="S25" s="26">
        <v>371</v>
      </c>
      <c r="T25" s="26">
        <v>236</v>
      </c>
      <c r="U25" s="26">
        <v>109</v>
      </c>
      <c r="V25" s="26">
        <v>127</v>
      </c>
      <c r="W25" s="26">
        <v>229</v>
      </c>
      <c r="X25" s="26">
        <v>114</v>
      </c>
      <c r="Y25" s="26">
        <v>115</v>
      </c>
      <c r="Z25" s="26">
        <v>156</v>
      </c>
      <c r="AA25" s="26">
        <v>77</v>
      </c>
      <c r="AB25" s="26">
        <v>79</v>
      </c>
      <c r="AC25" s="26">
        <v>112</v>
      </c>
      <c r="AD25" s="26">
        <v>62</v>
      </c>
      <c r="AE25" s="26">
        <v>50</v>
      </c>
      <c r="AF25" s="37" t="s">
        <v>28</v>
      </c>
    </row>
    <row r="26" spans="1:32" s="38" customFormat="1" ht="15" customHeight="1">
      <c r="A26" s="17" t="s">
        <v>29</v>
      </c>
      <c r="B26" s="26">
        <v>3634</v>
      </c>
      <c r="C26" s="26">
        <v>2793</v>
      </c>
      <c r="D26" s="26">
        <v>841</v>
      </c>
      <c r="E26" s="26">
        <v>3534</v>
      </c>
      <c r="F26" s="26">
        <v>2717</v>
      </c>
      <c r="G26" s="26">
        <v>817</v>
      </c>
      <c r="H26" s="26">
        <v>1173</v>
      </c>
      <c r="I26" s="26">
        <v>890</v>
      </c>
      <c r="J26" s="26">
        <v>283</v>
      </c>
      <c r="K26" s="26">
        <v>1149</v>
      </c>
      <c r="L26" s="26">
        <v>869</v>
      </c>
      <c r="M26" s="26">
        <v>280</v>
      </c>
      <c r="N26" s="26">
        <v>1212</v>
      </c>
      <c r="O26" s="26">
        <v>958</v>
      </c>
      <c r="P26" s="26">
        <v>254</v>
      </c>
      <c r="Q26" s="26">
        <v>100</v>
      </c>
      <c r="R26" s="26">
        <v>76</v>
      </c>
      <c r="S26" s="26">
        <v>24</v>
      </c>
      <c r="T26" s="26">
        <v>0</v>
      </c>
      <c r="U26" s="26">
        <v>0</v>
      </c>
      <c r="V26" s="26">
        <v>0</v>
      </c>
      <c r="W26" s="26">
        <v>11</v>
      </c>
      <c r="X26" s="26">
        <v>8</v>
      </c>
      <c r="Y26" s="26">
        <v>3</v>
      </c>
      <c r="Z26" s="26">
        <v>53</v>
      </c>
      <c r="AA26" s="26">
        <v>39</v>
      </c>
      <c r="AB26" s="26">
        <v>14</v>
      </c>
      <c r="AC26" s="26">
        <v>36</v>
      </c>
      <c r="AD26" s="26">
        <v>29</v>
      </c>
      <c r="AE26" s="26">
        <v>7</v>
      </c>
      <c r="AF26" s="37" t="s">
        <v>29</v>
      </c>
    </row>
    <row r="27" spans="1:32" s="38" customFormat="1" ht="15" customHeight="1">
      <c r="A27" s="17" t="s">
        <v>30</v>
      </c>
      <c r="B27" s="26">
        <v>4177</v>
      </c>
      <c r="C27" s="26">
        <v>2751</v>
      </c>
      <c r="D27" s="26">
        <v>1426</v>
      </c>
      <c r="E27" s="26">
        <v>3642</v>
      </c>
      <c r="F27" s="26">
        <v>2429</v>
      </c>
      <c r="G27" s="26">
        <v>1213</v>
      </c>
      <c r="H27" s="26">
        <v>1135</v>
      </c>
      <c r="I27" s="26">
        <v>742</v>
      </c>
      <c r="J27" s="26">
        <v>393</v>
      </c>
      <c r="K27" s="26">
        <v>1125</v>
      </c>
      <c r="L27" s="26">
        <v>713</v>
      </c>
      <c r="M27" s="26">
        <v>412</v>
      </c>
      <c r="N27" s="26">
        <v>1382</v>
      </c>
      <c r="O27" s="26">
        <v>974</v>
      </c>
      <c r="P27" s="26">
        <v>408</v>
      </c>
      <c r="Q27" s="26">
        <v>535</v>
      </c>
      <c r="R27" s="26">
        <v>322</v>
      </c>
      <c r="S27" s="26">
        <v>213</v>
      </c>
      <c r="T27" s="26">
        <v>291</v>
      </c>
      <c r="U27" s="26">
        <v>160</v>
      </c>
      <c r="V27" s="26">
        <v>131</v>
      </c>
      <c r="W27" s="26">
        <v>214</v>
      </c>
      <c r="X27" s="26">
        <v>132</v>
      </c>
      <c r="Y27" s="26">
        <v>82</v>
      </c>
      <c r="Z27" s="26">
        <v>23</v>
      </c>
      <c r="AA27" s="26">
        <v>23</v>
      </c>
      <c r="AB27" s="26">
        <v>0</v>
      </c>
      <c r="AC27" s="26">
        <v>7</v>
      </c>
      <c r="AD27" s="26">
        <v>7</v>
      </c>
      <c r="AE27" s="26">
        <v>0</v>
      </c>
      <c r="AF27" s="37" t="s">
        <v>30</v>
      </c>
    </row>
    <row r="28" spans="1:32" s="38" customFormat="1" ht="15" customHeight="1">
      <c r="A28" s="17" t="s">
        <v>31</v>
      </c>
      <c r="B28" s="26">
        <v>8305</v>
      </c>
      <c r="C28" s="26">
        <v>2955</v>
      </c>
      <c r="D28" s="26">
        <v>5350</v>
      </c>
      <c r="E28" s="26">
        <v>7971</v>
      </c>
      <c r="F28" s="26">
        <v>2820</v>
      </c>
      <c r="G28" s="26">
        <v>5151</v>
      </c>
      <c r="H28" s="26">
        <v>2631</v>
      </c>
      <c r="I28" s="26">
        <v>924</v>
      </c>
      <c r="J28" s="26">
        <v>1707</v>
      </c>
      <c r="K28" s="26">
        <v>2698</v>
      </c>
      <c r="L28" s="26">
        <v>984</v>
      </c>
      <c r="M28" s="26">
        <v>1714</v>
      </c>
      <c r="N28" s="26">
        <v>2642</v>
      </c>
      <c r="O28" s="26">
        <v>912</v>
      </c>
      <c r="P28" s="26">
        <v>1730</v>
      </c>
      <c r="Q28" s="26">
        <v>334</v>
      </c>
      <c r="R28" s="26">
        <v>135</v>
      </c>
      <c r="S28" s="26">
        <v>199</v>
      </c>
      <c r="T28" s="26">
        <v>102</v>
      </c>
      <c r="U28" s="26">
        <v>39</v>
      </c>
      <c r="V28" s="26">
        <v>63</v>
      </c>
      <c r="W28" s="26">
        <v>64</v>
      </c>
      <c r="X28" s="26">
        <v>30</v>
      </c>
      <c r="Y28" s="26">
        <v>34</v>
      </c>
      <c r="Z28" s="26">
        <v>90</v>
      </c>
      <c r="AA28" s="26">
        <v>39</v>
      </c>
      <c r="AB28" s="26">
        <v>51</v>
      </c>
      <c r="AC28" s="26">
        <v>78</v>
      </c>
      <c r="AD28" s="26">
        <v>27</v>
      </c>
      <c r="AE28" s="26">
        <v>51</v>
      </c>
      <c r="AF28" s="37" t="s">
        <v>31</v>
      </c>
    </row>
    <row r="29" spans="1:32" s="38" customFormat="1" ht="9" customHeight="1">
      <c r="A29" s="17" t="s">
        <v>15</v>
      </c>
      <c r="B29" s="26" t="s">
        <v>16</v>
      </c>
      <c r="C29" s="26" t="s">
        <v>16</v>
      </c>
      <c r="D29" s="26" t="s">
        <v>16</v>
      </c>
      <c r="E29" s="26" t="s">
        <v>16</v>
      </c>
      <c r="F29" s="26" t="s">
        <v>16</v>
      </c>
      <c r="G29" s="26" t="s">
        <v>16</v>
      </c>
      <c r="H29" s="26" t="s">
        <v>16</v>
      </c>
      <c r="I29" s="26" t="s">
        <v>16</v>
      </c>
      <c r="J29" s="26" t="s">
        <v>16</v>
      </c>
      <c r="K29" s="26" t="s">
        <v>16</v>
      </c>
      <c r="L29" s="26" t="s">
        <v>16</v>
      </c>
      <c r="M29" s="26" t="s">
        <v>16</v>
      </c>
      <c r="N29" s="26" t="s">
        <v>16</v>
      </c>
      <c r="O29" s="26" t="s">
        <v>16</v>
      </c>
      <c r="P29" s="26" t="s">
        <v>16</v>
      </c>
      <c r="Q29" s="26" t="s">
        <v>16</v>
      </c>
      <c r="R29" s="26" t="s">
        <v>16</v>
      </c>
      <c r="S29" s="26" t="s">
        <v>16</v>
      </c>
      <c r="T29" s="26" t="s">
        <v>16</v>
      </c>
      <c r="U29" s="26" t="s">
        <v>16</v>
      </c>
      <c r="V29" s="26" t="s">
        <v>16</v>
      </c>
      <c r="W29" s="26" t="s">
        <v>16</v>
      </c>
      <c r="X29" s="26" t="s">
        <v>16</v>
      </c>
      <c r="Y29" s="26" t="s">
        <v>16</v>
      </c>
      <c r="Z29" s="26" t="s">
        <v>16</v>
      </c>
      <c r="AA29" s="26" t="s">
        <v>16</v>
      </c>
      <c r="AB29" s="26" t="s">
        <v>16</v>
      </c>
      <c r="AC29" s="26" t="s">
        <v>16</v>
      </c>
      <c r="AD29" s="26" t="s">
        <v>16</v>
      </c>
      <c r="AE29" s="26" t="s">
        <v>16</v>
      </c>
      <c r="AF29" s="37" t="s">
        <v>15</v>
      </c>
    </row>
    <row r="30" spans="1:32" s="38" customFormat="1" ht="15" customHeight="1">
      <c r="A30" s="17" t="s">
        <v>32</v>
      </c>
      <c r="B30" s="26">
        <v>5847</v>
      </c>
      <c r="C30" s="26">
        <v>3187</v>
      </c>
      <c r="D30" s="26">
        <v>2660</v>
      </c>
      <c r="E30" s="26">
        <v>5847</v>
      </c>
      <c r="F30" s="26">
        <v>3187</v>
      </c>
      <c r="G30" s="26">
        <v>2660</v>
      </c>
      <c r="H30" s="26">
        <v>2142</v>
      </c>
      <c r="I30" s="26">
        <v>1156</v>
      </c>
      <c r="J30" s="26">
        <v>986</v>
      </c>
      <c r="K30" s="26">
        <v>1764</v>
      </c>
      <c r="L30" s="26">
        <v>962</v>
      </c>
      <c r="M30" s="26">
        <v>802</v>
      </c>
      <c r="N30" s="26">
        <v>1941</v>
      </c>
      <c r="O30" s="26">
        <v>1069</v>
      </c>
      <c r="P30" s="26">
        <v>872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37" t="s">
        <v>32</v>
      </c>
    </row>
    <row r="31" spans="1:32" s="38" customFormat="1" ht="15" customHeight="1">
      <c r="A31" s="17" t="s">
        <v>33</v>
      </c>
      <c r="B31" s="26">
        <v>644</v>
      </c>
      <c r="C31" s="26">
        <v>0</v>
      </c>
      <c r="D31" s="26">
        <v>644</v>
      </c>
      <c r="E31" s="26">
        <v>644</v>
      </c>
      <c r="F31" s="26">
        <v>0</v>
      </c>
      <c r="G31" s="26">
        <v>644</v>
      </c>
      <c r="H31" s="26">
        <v>230</v>
      </c>
      <c r="I31" s="26">
        <v>0</v>
      </c>
      <c r="J31" s="26">
        <v>230</v>
      </c>
      <c r="K31" s="26">
        <v>194</v>
      </c>
      <c r="L31" s="26">
        <v>0</v>
      </c>
      <c r="M31" s="26">
        <v>194</v>
      </c>
      <c r="N31" s="26">
        <v>220</v>
      </c>
      <c r="O31" s="26">
        <v>0</v>
      </c>
      <c r="P31" s="26">
        <v>220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37" t="s">
        <v>33</v>
      </c>
    </row>
    <row r="32" spans="1:32" s="38" customFormat="1" ht="15" customHeight="1">
      <c r="A32" s="17" t="s">
        <v>34</v>
      </c>
      <c r="B32" s="26">
        <v>1757</v>
      </c>
      <c r="C32" s="26">
        <v>1243</v>
      </c>
      <c r="D32" s="26">
        <v>514</v>
      </c>
      <c r="E32" s="26">
        <v>1519</v>
      </c>
      <c r="F32" s="26">
        <v>1067</v>
      </c>
      <c r="G32" s="26">
        <v>452</v>
      </c>
      <c r="H32" s="26">
        <v>585</v>
      </c>
      <c r="I32" s="26">
        <v>423</v>
      </c>
      <c r="J32" s="26">
        <v>162</v>
      </c>
      <c r="K32" s="26">
        <v>512</v>
      </c>
      <c r="L32" s="26">
        <v>353</v>
      </c>
      <c r="M32" s="26">
        <v>159</v>
      </c>
      <c r="N32" s="26">
        <v>422</v>
      </c>
      <c r="O32" s="26">
        <v>291</v>
      </c>
      <c r="P32" s="26">
        <v>131</v>
      </c>
      <c r="Q32" s="26">
        <v>238</v>
      </c>
      <c r="R32" s="26">
        <v>176</v>
      </c>
      <c r="S32" s="26">
        <v>62</v>
      </c>
      <c r="T32" s="26">
        <v>82</v>
      </c>
      <c r="U32" s="26">
        <v>58</v>
      </c>
      <c r="V32" s="26">
        <v>24</v>
      </c>
      <c r="W32" s="26">
        <v>74</v>
      </c>
      <c r="X32" s="26">
        <v>49</v>
      </c>
      <c r="Y32" s="26">
        <v>25</v>
      </c>
      <c r="Z32" s="26">
        <v>61</v>
      </c>
      <c r="AA32" s="26">
        <v>50</v>
      </c>
      <c r="AB32" s="26">
        <v>11</v>
      </c>
      <c r="AC32" s="26">
        <v>21</v>
      </c>
      <c r="AD32" s="26">
        <v>19</v>
      </c>
      <c r="AE32" s="26">
        <v>2</v>
      </c>
      <c r="AF32" s="37" t="s">
        <v>34</v>
      </c>
    </row>
    <row r="33" spans="1:32" s="38" customFormat="1" ht="15" customHeight="1">
      <c r="A33" s="17" t="s">
        <v>35</v>
      </c>
      <c r="B33" s="26">
        <v>3419</v>
      </c>
      <c r="C33" s="26">
        <v>2081</v>
      </c>
      <c r="D33" s="26">
        <v>1338</v>
      </c>
      <c r="E33" s="26">
        <v>3320</v>
      </c>
      <c r="F33" s="26">
        <v>2029</v>
      </c>
      <c r="G33" s="26">
        <v>1291</v>
      </c>
      <c r="H33" s="26">
        <v>1168</v>
      </c>
      <c r="I33" s="26">
        <v>736</v>
      </c>
      <c r="J33" s="26">
        <v>432</v>
      </c>
      <c r="K33" s="26">
        <v>1038</v>
      </c>
      <c r="L33" s="26">
        <v>631</v>
      </c>
      <c r="M33" s="26">
        <v>407</v>
      </c>
      <c r="N33" s="26">
        <v>1114</v>
      </c>
      <c r="O33" s="26">
        <v>662</v>
      </c>
      <c r="P33" s="26">
        <v>452</v>
      </c>
      <c r="Q33" s="26">
        <v>99</v>
      </c>
      <c r="R33" s="26">
        <v>52</v>
      </c>
      <c r="S33" s="26">
        <v>47</v>
      </c>
      <c r="T33" s="26">
        <v>0</v>
      </c>
      <c r="U33" s="26">
        <v>0</v>
      </c>
      <c r="V33" s="26">
        <v>0</v>
      </c>
      <c r="W33" s="26">
        <v>11</v>
      </c>
      <c r="X33" s="26">
        <v>6</v>
      </c>
      <c r="Y33" s="26">
        <v>5</v>
      </c>
      <c r="Z33" s="26">
        <v>49</v>
      </c>
      <c r="AA33" s="26">
        <v>22</v>
      </c>
      <c r="AB33" s="26">
        <v>27</v>
      </c>
      <c r="AC33" s="26">
        <v>39</v>
      </c>
      <c r="AD33" s="26">
        <v>24</v>
      </c>
      <c r="AE33" s="26">
        <v>15</v>
      </c>
      <c r="AF33" s="37" t="s">
        <v>35</v>
      </c>
    </row>
    <row r="34" spans="1:32" s="38" customFormat="1" ht="15" customHeight="1">
      <c r="A34" s="17" t="s">
        <v>36</v>
      </c>
      <c r="B34" s="26">
        <v>2071</v>
      </c>
      <c r="C34" s="26">
        <v>718</v>
      </c>
      <c r="D34" s="26">
        <v>1353</v>
      </c>
      <c r="E34" s="26">
        <v>2071</v>
      </c>
      <c r="F34" s="26">
        <v>718</v>
      </c>
      <c r="G34" s="26">
        <v>1353</v>
      </c>
      <c r="H34" s="26">
        <v>759</v>
      </c>
      <c r="I34" s="26">
        <v>275</v>
      </c>
      <c r="J34" s="26">
        <v>484</v>
      </c>
      <c r="K34" s="26">
        <v>638</v>
      </c>
      <c r="L34" s="26">
        <v>214</v>
      </c>
      <c r="M34" s="26">
        <v>424</v>
      </c>
      <c r="N34" s="26">
        <v>674</v>
      </c>
      <c r="O34" s="26">
        <v>229</v>
      </c>
      <c r="P34" s="26">
        <v>445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37" t="s">
        <v>36</v>
      </c>
    </row>
    <row r="35" spans="1:32" s="38" customFormat="1" ht="9" customHeight="1">
      <c r="A35" s="17" t="s">
        <v>15</v>
      </c>
      <c r="B35" s="26" t="s">
        <v>16</v>
      </c>
      <c r="C35" s="26" t="s">
        <v>16</v>
      </c>
      <c r="D35" s="26" t="s">
        <v>16</v>
      </c>
      <c r="E35" s="26" t="s">
        <v>16</v>
      </c>
      <c r="F35" s="26" t="s">
        <v>16</v>
      </c>
      <c r="G35" s="26" t="s">
        <v>16</v>
      </c>
      <c r="H35" s="26" t="s">
        <v>16</v>
      </c>
      <c r="I35" s="26" t="s">
        <v>16</v>
      </c>
      <c r="J35" s="26" t="s">
        <v>16</v>
      </c>
      <c r="K35" s="26" t="s">
        <v>16</v>
      </c>
      <c r="L35" s="26" t="s">
        <v>16</v>
      </c>
      <c r="M35" s="26" t="s">
        <v>16</v>
      </c>
      <c r="N35" s="26" t="s">
        <v>16</v>
      </c>
      <c r="O35" s="26" t="s">
        <v>16</v>
      </c>
      <c r="P35" s="26" t="s">
        <v>16</v>
      </c>
      <c r="Q35" s="26" t="s">
        <v>16</v>
      </c>
      <c r="R35" s="26" t="s">
        <v>16</v>
      </c>
      <c r="S35" s="26" t="s">
        <v>16</v>
      </c>
      <c r="T35" s="26" t="s">
        <v>16</v>
      </c>
      <c r="U35" s="26" t="s">
        <v>16</v>
      </c>
      <c r="V35" s="26" t="s">
        <v>16</v>
      </c>
      <c r="W35" s="26" t="s">
        <v>16</v>
      </c>
      <c r="X35" s="26" t="s">
        <v>16</v>
      </c>
      <c r="Y35" s="26" t="s">
        <v>16</v>
      </c>
      <c r="Z35" s="26" t="s">
        <v>16</v>
      </c>
      <c r="AA35" s="26" t="s">
        <v>16</v>
      </c>
      <c r="AB35" s="26" t="s">
        <v>16</v>
      </c>
      <c r="AC35" s="26" t="s">
        <v>16</v>
      </c>
      <c r="AD35" s="26" t="s">
        <v>16</v>
      </c>
      <c r="AE35" s="26" t="s">
        <v>16</v>
      </c>
      <c r="AF35" s="37" t="s">
        <v>15</v>
      </c>
    </row>
    <row r="36" spans="1:32" s="38" customFormat="1" ht="15" customHeight="1">
      <c r="A36" s="17" t="s">
        <v>37</v>
      </c>
      <c r="B36" s="26">
        <v>1790</v>
      </c>
      <c r="C36" s="26">
        <v>403</v>
      </c>
      <c r="D36" s="26">
        <v>1387</v>
      </c>
      <c r="E36" s="26">
        <v>1267</v>
      </c>
      <c r="F36" s="26">
        <v>181</v>
      </c>
      <c r="G36" s="26">
        <v>1086</v>
      </c>
      <c r="H36" s="26">
        <v>446</v>
      </c>
      <c r="I36" s="26">
        <v>56</v>
      </c>
      <c r="J36" s="26">
        <v>390</v>
      </c>
      <c r="K36" s="26">
        <v>425</v>
      </c>
      <c r="L36" s="26">
        <v>68</v>
      </c>
      <c r="M36" s="26">
        <v>357</v>
      </c>
      <c r="N36" s="26">
        <v>396</v>
      </c>
      <c r="O36" s="26">
        <v>57</v>
      </c>
      <c r="P36" s="26">
        <v>339</v>
      </c>
      <c r="Q36" s="26">
        <v>523</v>
      </c>
      <c r="R36" s="26">
        <v>222</v>
      </c>
      <c r="S36" s="26">
        <v>301</v>
      </c>
      <c r="T36" s="26">
        <v>178</v>
      </c>
      <c r="U36" s="26">
        <v>73</v>
      </c>
      <c r="V36" s="26">
        <v>105</v>
      </c>
      <c r="W36" s="26">
        <v>158</v>
      </c>
      <c r="X36" s="26">
        <v>57</v>
      </c>
      <c r="Y36" s="26">
        <v>101</v>
      </c>
      <c r="Z36" s="26">
        <v>138</v>
      </c>
      <c r="AA36" s="26">
        <v>67</v>
      </c>
      <c r="AB36" s="26">
        <v>71</v>
      </c>
      <c r="AC36" s="26">
        <v>49</v>
      </c>
      <c r="AD36" s="26">
        <v>25</v>
      </c>
      <c r="AE36" s="26">
        <v>24</v>
      </c>
      <c r="AF36" s="37" t="s">
        <v>37</v>
      </c>
    </row>
    <row r="37" spans="1:32" s="38" customFormat="1" ht="15" customHeight="1">
      <c r="A37" s="17" t="s">
        <v>38</v>
      </c>
      <c r="B37" s="26">
        <v>2977</v>
      </c>
      <c r="C37" s="26">
        <v>1605</v>
      </c>
      <c r="D37" s="26">
        <v>1372</v>
      </c>
      <c r="E37" s="26">
        <v>2511</v>
      </c>
      <c r="F37" s="26">
        <v>1231</v>
      </c>
      <c r="G37" s="26">
        <v>1280</v>
      </c>
      <c r="H37" s="26">
        <v>803</v>
      </c>
      <c r="I37" s="26">
        <v>377</v>
      </c>
      <c r="J37" s="26">
        <v>426</v>
      </c>
      <c r="K37" s="26">
        <v>831</v>
      </c>
      <c r="L37" s="26">
        <v>346</v>
      </c>
      <c r="M37" s="26">
        <v>485</v>
      </c>
      <c r="N37" s="26">
        <v>877</v>
      </c>
      <c r="O37" s="26">
        <v>508</v>
      </c>
      <c r="P37" s="26">
        <v>369</v>
      </c>
      <c r="Q37" s="26">
        <v>466</v>
      </c>
      <c r="R37" s="26">
        <v>374</v>
      </c>
      <c r="S37" s="26">
        <v>92</v>
      </c>
      <c r="T37" s="26">
        <v>235</v>
      </c>
      <c r="U37" s="26">
        <v>187</v>
      </c>
      <c r="V37" s="26">
        <v>48</v>
      </c>
      <c r="W37" s="26">
        <v>206</v>
      </c>
      <c r="X37" s="26">
        <v>164</v>
      </c>
      <c r="Y37" s="26">
        <v>42</v>
      </c>
      <c r="Z37" s="26">
        <v>25</v>
      </c>
      <c r="AA37" s="26">
        <v>23</v>
      </c>
      <c r="AB37" s="26">
        <v>2</v>
      </c>
      <c r="AC37" s="26">
        <v>0</v>
      </c>
      <c r="AD37" s="26">
        <v>0</v>
      </c>
      <c r="AE37" s="26">
        <v>0</v>
      </c>
      <c r="AF37" s="37" t="s">
        <v>38</v>
      </c>
    </row>
    <row r="38" spans="1:32" s="38" customFormat="1" ht="15" customHeight="1">
      <c r="A38" s="17" t="s">
        <v>39</v>
      </c>
      <c r="B38" s="26">
        <v>1375</v>
      </c>
      <c r="C38" s="26">
        <v>253</v>
      </c>
      <c r="D38" s="26">
        <v>1122</v>
      </c>
      <c r="E38" s="26">
        <v>1375</v>
      </c>
      <c r="F38" s="26">
        <v>253</v>
      </c>
      <c r="G38" s="26">
        <v>1122</v>
      </c>
      <c r="H38" s="26">
        <v>401</v>
      </c>
      <c r="I38" s="26">
        <v>55</v>
      </c>
      <c r="J38" s="26">
        <v>346</v>
      </c>
      <c r="K38" s="26">
        <v>452</v>
      </c>
      <c r="L38" s="26">
        <v>84</v>
      </c>
      <c r="M38" s="26">
        <v>368</v>
      </c>
      <c r="N38" s="26">
        <v>522</v>
      </c>
      <c r="O38" s="26">
        <v>114</v>
      </c>
      <c r="P38" s="26">
        <v>408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37" t="s">
        <v>39</v>
      </c>
    </row>
    <row r="39" spans="1:32" s="38" customFormat="1" ht="15" customHeight="1">
      <c r="A39" s="17" t="s">
        <v>40</v>
      </c>
      <c r="B39" s="26">
        <v>5101</v>
      </c>
      <c r="C39" s="26">
        <v>1348</v>
      </c>
      <c r="D39" s="26">
        <v>3753</v>
      </c>
      <c r="E39" s="26">
        <v>4123</v>
      </c>
      <c r="F39" s="26">
        <v>860</v>
      </c>
      <c r="G39" s="26">
        <v>3263</v>
      </c>
      <c r="H39" s="26">
        <v>1395</v>
      </c>
      <c r="I39" s="26">
        <v>313</v>
      </c>
      <c r="J39" s="26">
        <v>1082</v>
      </c>
      <c r="K39" s="26">
        <v>1342</v>
      </c>
      <c r="L39" s="26">
        <v>278</v>
      </c>
      <c r="M39" s="26">
        <v>1064</v>
      </c>
      <c r="N39" s="26">
        <v>1386</v>
      </c>
      <c r="O39" s="26">
        <v>269</v>
      </c>
      <c r="P39" s="26">
        <v>1117</v>
      </c>
      <c r="Q39" s="26">
        <v>978</v>
      </c>
      <c r="R39" s="26">
        <v>488</v>
      </c>
      <c r="S39" s="26">
        <v>490</v>
      </c>
      <c r="T39" s="26">
        <v>376</v>
      </c>
      <c r="U39" s="26">
        <v>165</v>
      </c>
      <c r="V39" s="26">
        <v>211</v>
      </c>
      <c r="W39" s="26">
        <v>279</v>
      </c>
      <c r="X39" s="26">
        <v>151</v>
      </c>
      <c r="Y39" s="26">
        <v>128</v>
      </c>
      <c r="Z39" s="26">
        <v>226</v>
      </c>
      <c r="AA39" s="26">
        <v>117</v>
      </c>
      <c r="AB39" s="26">
        <v>109</v>
      </c>
      <c r="AC39" s="26">
        <v>97</v>
      </c>
      <c r="AD39" s="26">
        <v>55</v>
      </c>
      <c r="AE39" s="26">
        <v>42</v>
      </c>
      <c r="AF39" s="37" t="s">
        <v>40</v>
      </c>
    </row>
    <row r="40" spans="1:32" s="38" customFormat="1" ht="15" customHeight="1">
      <c r="A40" s="17" t="s">
        <v>41</v>
      </c>
      <c r="B40" s="26">
        <v>954</v>
      </c>
      <c r="C40" s="26">
        <v>395</v>
      </c>
      <c r="D40" s="26">
        <v>559</v>
      </c>
      <c r="E40" s="26">
        <v>954</v>
      </c>
      <c r="F40" s="26">
        <v>395</v>
      </c>
      <c r="G40" s="26">
        <v>559</v>
      </c>
      <c r="H40" s="26">
        <v>322</v>
      </c>
      <c r="I40" s="26">
        <v>136</v>
      </c>
      <c r="J40" s="26">
        <v>186</v>
      </c>
      <c r="K40" s="26">
        <v>315</v>
      </c>
      <c r="L40" s="26">
        <v>132</v>
      </c>
      <c r="M40" s="26">
        <v>183</v>
      </c>
      <c r="N40" s="26">
        <v>317</v>
      </c>
      <c r="O40" s="26">
        <v>127</v>
      </c>
      <c r="P40" s="26">
        <v>190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37" t="s">
        <v>41</v>
      </c>
    </row>
    <row r="41" spans="1:32" s="38" customFormat="1" ht="16.5" customHeight="1">
      <c r="A41" s="17" t="s">
        <v>15</v>
      </c>
      <c r="B41" s="26" t="s">
        <v>16</v>
      </c>
      <c r="C41" s="26" t="s">
        <v>16</v>
      </c>
      <c r="D41" s="26" t="s">
        <v>16</v>
      </c>
      <c r="E41" s="26" t="s">
        <v>16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 t="s">
        <v>16</v>
      </c>
      <c r="L41" s="26" t="s">
        <v>16</v>
      </c>
      <c r="M41" s="26" t="s">
        <v>16</v>
      </c>
      <c r="N41" s="26" t="s">
        <v>16</v>
      </c>
      <c r="O41" s="26" t="s">
        <v>16</v>
      </c>
      <c r="P41" s="26" t="s">
        <v>16</v>
      </c>
      <c r="Q41" s="26" t="s">
        <v>16</v>
      </c>
      <c r="R41" s="26" t="s">
        <v>16</v>
      </c>
      <c r="S41" s="26" t="s">
        <v>16</v>
      </c>
      <c r="T41" s="26" t="s">
        <v>16</v>
      </c>
      <c r="U41" s="26" t="s">
        <v>16</v>
      </c>
      <c r="V41" s="26" t="s">
        <v>16</v>
      </c>
      <c r="W41" s="26" t="s">
        <v>16</v>
      </c>
      <c r="X41" s="26" t="s">
        <v>16</v>
      </c>
      <c r="Y41" s="26" t="s">
        <v>16</v>
      </c>
      <c r="Z41" s="26" t="s">
        <v>16</v>
      </c>
      <c r="AA41" s="26" t="s">
        <v>16</v>
      </c>
      <c r="AB41" s="26" t="s">
        <v>16</v>
      </c>
      <c r="AC41" s="26" t="s">
        <v>16</v>
      </c>
      <c r="AD41" s="26" t="s">
        <v>16</v>
      </c>
      <c r="AE41" s="26" t="s">
        <v>16</v>
      </c>
      <c r="AF41" s="37" t="s">
        <v>15</v>
      </c>
    </row>
    <row r="42" spans="1:32" s="33" customFormat="1" ht="15" customHeight="1">
      <c r="A42" s="32" t="s">
        <v>50</v>
      </c>
      <c r="B42" s="50">
        <f>SUM(B44:B51)</f>
        <v>19460</v>
      </c>
      <c r="C42" s="50">
        <f aca="true" t="shared" si="1" ref="C42:AE42">SUM(C44:C51)</f>
        <v>9722</v>
      </c>
      <c r="D42" s="50">
        <f t="shared" si="1"/>
        <v>9738</v>
      </c>
      <c r="E42" s="50">
        <f t="shared" si="1"/>
        <v>18440</v>
      </c>
      <c r="F42" s="50">
        <f t="shared" si="1"/>
        <v>9073</v>
      </c>
      <c r="G42" s="50">
        <f t="shared" si="1"/>
        <v>9367</v>
      </c>
      <c r="H42" s="50">
        <f t="shared" si="1"/>
        <v>6527</v>
      </c>
      <c r="I42" s="50">
        <f t="shared" si="1"/>
        <v>3254</v>
      </c>
      <c r="J42" s="50">
        <f t="shared" si="1"/>
        <v>3273</v>
      </c>
      <c r="K42" s="50">
        <f t="shared" si="1"/>
        <v>5965</v>
      </c>
      <c r="L42" s="50">
        <f t="shared" si="1"/>
        <v>2896</v>
      </c>
      <c r="M42" s="50">
        <f t="shared" si="1"/>
        <v>3069</v>
      </c>
      <c r="N42" s="50">
        <f t="shared" si="1"/>
        <v>5948</v>
      </c>
      <c r="O42" s="50">
        <f t="shared" si="1"/>
        <v>2923</v>
      </c>
      <c r="P42" s="50">
        <f t="shared" si="1"/>
        <v>3025</v>
      </c>
      <c r="Q42" s="50">
        <f t="shared" si="1"/>
        <v>1020</v>
      </c>
      <c r="R42" s="50">
        <f t="shared" si="1"/>
        <v>649</v>
      </c>
      <c r="S42" s="50">
        <f t="shared" si="1"/>
        <v>371</v>
      </c>
      <c r="T42" s="50">
        <f t="shared" si="1"/>
        <v>362</v>
      </c>
      <c r="U42" s="50">
        <f t="shared" si="1"/>
        <v>239</v>
      </c>
      <c r="V42" s="50">
        <f t="shared" si="1"/>
        <v>123</v>
      </c>
      <c r="W42" s="50">
        <f t="shared" si="1"/>
        <v>269</v>
      </c>
      <c r="X42" s="50">
        <f t="shared" si="1"/>
        <v>176</v>
      </c>
      <c r="Y42" s="50">
        <f t="shared" si="1"/>
        <v>93</v>
      </c>
      <c r="Z42" s="50">
        <f t="shared" si="1"/>
        <v>282</v>
      </c>
      <c r="AA42" s="50">
        <f t="shared" si="1"/>
        <v>183</v>
      </c>
      <c r="AB42" s="50">
        <f t="shared" si="1"/>
        <v>99</v>
      </c>
      <c r="AC42" s="50">
        <f t="shared" si="1"/>
        <v>107</v>
      </c>
      <c r="AD42" s="50">
        <f t="shared" si="1"/>
        <v>51</v>
      </c>
      <c r="AE42" s="50">
        <f t="shared" si="1"/>
        <v>56</v>
      </c>
      <c r="AF42" s="40" t="s">
        <v>50</v>
      </c>
    </row>
    <row r="43" spans="1:32" s="38" customFormat="1" ht="9" customHeight="1">
      <c r="A43" s="1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37"/>
    </row>
    <row r="44" spans="1:32" s="38" customFormat="1" ht="15" customHeight="1">
      <c r="A44" s="17" t="s">
        <v>43</v>
      </c>
      <c r="B44" s="26">
        <v>6141</v>
      </c>
      <c r="C44" s="26">
        <v>2908</v>
      </c>
      <c r="D44" s="26">
        <v>3233</v>
      </c>
      <c r="E44" s="26">
        <v>5222</v>
      </c>
      <c r="F44" s="26">
        <v>2322</v>
      </c>
      <c r="G44" s="26">
        <v>2900</v>
      </c>
      <c r="H44" s="26">
        <v>1877</v>
      </c>
      <c r="I44" s="26">
        <v>876</v>
      </c>
      <c r="J44" s="26">
        <v>1001</v>
      </c>
      <c r="K44" s="26">
        <v>1697</v>
      </c>
      <c r="L44" s="26">
        <v>730</v>
      </c>
      <c r="M44" s="26">
        <v>967</v>
      </c>
      <c r="N44" s="26">
        <v>1648</v>
      </c>
      <c r="O44" s="26">
        <v>716</v>
      </c>
      <c r="P44" s="26">
        <v>932</v>
      </c>
      <c r="Q44" s="26">
        <v>919</v>
      </c>
      <c r="R44" s="26">
        <v>586</v>
      </c>
      <c r="S44" s="26">
        <v>333</v>
      </c>
      <c r="T44" s="26">
        <v>362</v>
      </c>
      <c r="U44" s="26">
        <v>239</v>
      </c>
      <c r="V44" s="26">
        <v>123</v>
      </c>
      <c r="W44" s="26">
        <v>265</v>
      </c>
      <c r="X44" s="26">
        <v>173</v>
      </c>
      <c r="Y44" s="26">
        <v>92</v>
      </c>
      <c r="Z44" s="26">
        <v>229</v>
      </c>
      <c r="AA44" s="26">
        <v>146</v>
      </c>
      <c r="AB44" s="26">
        <v>83</v>
      </c>
      <c r="AC44" s="26">
        <v>63</v>
      </c>
      <c r="AD44" s="26">
        <v>28</v>
      </c>
      <c r="AE44" s="26">
        <v>35</v>
      </c>
      <c r="AF44" s="37" t="s">
        <v>43</v>
      </c>
    </row>
    <row r="45" spans="1:32" s="38" customFormat="1" ht="15" customHeight="1">
      <c r="A45" s="17" t="s">
        <v>44</v>
      </c>
      <c r="B45" s="26">
        <v>2606</v>
      </c>
      <c r="C45" s="26">
        <v>1742</v>
      </c>
      <c r="D45" s="26">
        <v>864</v>
      </c>
      <c r="E45" s="26">
        <v>2606</v>
      </c>
      <c r="F45" s="26">
        <v>1742</v>
      </c>
      <c r="G45" s="26">
        <v>864</v>
      </c>
      <c r="H45" s="26">
        <v>979</v>
      </c>
      <c r="I45" s="26">
        <v>641</v>
      </c>
      <c r="J45" s="26">
        <v>338</v>
      </c>
      <c r="K45" s="26">
        <v>863</v>
      </c>
      <c r="L45" s="26">
        <v>595</v>
      </c>
      <c r="M45" s="26">
        <v>268</v>
      </c>
      <c r="N45" s="26">
        <v>764</v>
      </c>
      <c r="O45" s="26">
        <v>506</v>
      </c>
      <c r="P45" s="26">
        <v>258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37" t="s">
        <v>44</v>
      </c>
    </row>
    <row r="46" spans="1:32" s="38" customFormat="1" ht="15" customHeight="1">
      <c r="A46" s="17" t="s">
        <v>45</v>
      </c>
      <c r="B46" s="26">
        <v>1900</v>
      </c>
      <c r="C46" s="26">
        <v>1022</v>
      </c>
      <c r="D46" s="26">
        <v>878</v>
      </c>
      <c r="E46" s="26">
        <v>1900</v>
      </c>
      <c r="F46" s="26">
        <v>1022</v>
      </c>
      <c r="G46" s="26">
        <v>878</v>
      </c>
      <c r="H46" s="26">
        <v>609</v>
      </c>
      <c r="I46" s="26">
        <v>332</v>
      </c>
      <c r="J46" s="26">
        <v>277</v>
      </c>
      <c r="K46" s="26">
        <v>585</v>
      </c>
      <c r="L46" s="26">
        <v>305</v>
      </c>
      <c r="M46" s="26">
        <v>280</v>
      </c>
      <c r="N46" s="26">
        <v>706</v>
      </c>
      <c r="O46" s="26">
        <v>385</v>
      </c>
      <c r="P46" s="26">
        <v>321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37" t="s">
        <v>45</v>
      </c>
    </row>
    <row r="47" spans="1:32" s="38" customFormat="1" ht="15" customHeight="1">
      <c r="A47" s="17" t="s">
        <v>20</v>
      </c>
      <c r="B47" s="26">
        <v>2543</v>
      </c>
      <c r="C47" s="26">
        <v>1197</v>
      </c>
      <c r="D47" s="26">
        <v>1346</v>
      </c>
      <c r="E47" s="26">
        <v>2491</v>
      </c>
      <c r="F47" s="26">
        <v>1165</v>
      </c>
      <c r="G47" s="26">
        <v>1326</v>
      </c>
      <c r="H47" s="26">
        <v>932</v>
      </c>
      <c r="I47" s="26">
        <v>451</v>
      </c>
      <c r="J47" s="26">
        <v>481</v>
      </c>
      <c r="K47" s="26">
        <v>772</v>
      </c>
      <c r="L47" s="26">
        <v>351</v>
      </c>
      <c r="M47" s="26">
        <v>421</v>
      </c>
      <c r="N47" s="26">
        <v>787</v>
      </c>
      <c r="O47" s="26">
        <v>363</v>
      </c>
      <c r="P47" s="26">
        <v>424</v>
      </c>
      <c r="Q47" s="26">
        <v>52</v>
      </c>
      <c r="R47" s="26">
        <v>32</v>
      </c>
      <c r="S47" s="26">
        <v>20</v>
      </c>
      <c r="T47" s="26">
        <v>0</v>
      </c>
      <c r="U47" s="26">
        <v>0</v>
      </c>
      <c r="V47" s="26">
        <v>0</v>
      </c>
      <c r="W47" s="26">
        <v>2</v>
      </c>
      <c r="X47" s="26">
        <v>2</v>
      </c>
      <c r="Y47" s="26">
        <v>0</v>
      </c>
      <c r="Z47" s="26">
        <v>30</v>
      </c>
      <c r="AA47" s="26">
        <v>21</v>
      </c>
      <c r="AB47" s="26">
        <v>9</v>
      </c>
      <c r="AC47" s="26">
        <v>20</v>
      </c>
      <c r="AD47" s="26">
        <v>9</v>
      </c>
      <c r="AE47" s="26">
        <v>11</v>
      </c>
      <c r="AF47" s="37" t="s">
        <v>20</v>
      </c>
    </row>
    <row r="48" spans="1:32" s="38" customFormat="1" ht="15" customHeight="1">
      <c r="A48" s="17" t="s">
        <v>46</v>
      </c>
      <c r="B48" s="26">
        <v>3967</v>
      </c>
      <c r="C48" s="26">
        <v>1819</v>
      </c>
      <c r="D48" s="26">
        <v>2148</v>
      </c>
      <c r="E48" s="26">
        <v>3967</v>
      </c>
      <c r="F48" s="26">
        <v>1819</v>
      </c>
      <c r="G48" s="26">
        <v>2148</v>
      </c>
      <c r="H48" s="26">
        <v>1355</v>
      </c>
      <c r="I48" s="26">
        <v>618</v>
      </c>
      <c r="J48" s="26">
        <v>737</v>
      </c>
      <c r="K48" s="26">
        <v>1315</v>
      </c>
      <c r="L48" s="26">
        <v>608</v>
      </c>
      <c r="M48" s="26">
        <v>707</v>
      </c>
      <c r="N48" s="26">
        <v>1297</v>
      </c>
      <c r="O48" s="26">
        <v>593</v>
      </c>
      <c r="P48" s="26">
        <v>704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37" t="s">
        <v>46</v>
      </c>
    </row>
    <row r="49" spans="1:32" s="38" customFormat="1" ht="9" customHeight="1">
      <c r="A49" s="17" t="s">
        <v>15</v>
      </c>
      <c r="B49" s="26" t="s">
        <v>16</v>
      </c>
      <c r="C49" s="26" t="s">
        <v>16</v>
      </c>
      <c r="D49" s="26" t="s">
        <v>16</v>
      </c>
      <c r="E49" s="26" t="s">
        <v>16</v>
      </c>
      <c r="F49" s="26" t="s">
        <v>16</v>
      </c>
      <c r="G49" s="26" t="s">
        <v>16</v>
      </c>
      <c r="H49" s="26" t="s">
        <v>16</v>
      </c>
      <c r="I49" s="26" t="s">
        <v>16</v>
      </c>
      <c r="J49" s="26" t="s">
        <v>16</v>
      </c>
      <c r="K49" s="26" t="s">
        <v>16</v>
      </c>
      <c r="L49" s="26" t="s">
        <v>16</v>
      </c>
      <c r="M49" s="26" t="s">
        <v>16</v>
      </c>
      <c r="N49" s="26" t="s">
        <v>16</v>
      </c>
      <c r="O49" s="26" t="s">
        <v>16</v>
      </c>
      <c r="P49" s="26" t="s">
        <v>16</v>
      </c>
      <c r="Q49" s="26" t="s">
        <v>16</v>
      </c>
      <c r="R49" s="26" t="s">
        <v>16</v>
      </c>
      <c r="S49" s="26" t="s">
        <v>16</v>
      </c>
      <c r="T49" s="26" t="s">
        <v>16</v>
      </c>
      <c r="U49" s="26" t="s">
        <v>16</v>
      </c>
      <c r="V49" s="26" t="s">
        <v>16</v>
      </c>
      <c r="W49" s="26" t="s">
        <v>16</v>
      </c>
      <c r="X49" s="26" t="s">
        <v>16</v>
      </c>
      <c r="Y49" s="26" t="s">
        <v>16</v>
      </c>
      <c r="Z49" s="26" t="s">
        <v>16</v>
      </c>
      <c r="AA49" s="26" t="s">
        <v>16</v>
      </c>
      <c r="AB49" s="26" t="s">
        <v>16</v>
      </c>
      <c r="AC49" s="26" t="s">
        <v>16</v>
      </c>
      <c r="AD49" s="26" t="s">
        <v>16</v>
      </c>
      <c r="AE49" s="26" t="s">
        <v>16</v>
      </c>
      <c r="AF49" s="37" t="s">
        <v>15</v>
      </c>
    </row>
    <row r="50" spans="1:32" s="38" customFormat="1" ht="15" customHeight="1">
      <c r="A50" s="17" t="s">
        <v>39</v>
      </c>
      <c r="B50" s="26">
        <v>946</v>
      </c>
      <c r="C50" s="26">
        <v>420</v>
      </c>
      <c r="D50" s="26">
        <v>526</v>
      </c>
      <c r="E50" s="26">
        <v>946</v>
      </c>
      <c r="F50" s="26">
        <v>420</v>
      </c>
      <c r="G50" s="26">
        <v>526</v>
      </c>
      <c r="H50" s="26">
        <v>322</v>
      </c>
      <c r="I50" s="26">
        <v>141</v>
      </c>
      <c r="J50" s="26">
        <v>181</v>
      </c>
      <c r="K50" s="26">
        <v>314</v>
      </c>
      <c r="L50" s="26">
        <v>132</v>
      </c>
      <c r="M50" s="26">
        <v>182</v>
      </c>
      <c r="N50" s="26">
        <v>310</v>
      </c>
      <c r="O50" s="26">
        <v>147</v>
      </c>
      <c r="P50" s="26">
        <v>163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37" t="s">
        <v>39</v>
      </c>
    </row>
    <row r="51" spans="1:32" s="38" customFormat="1" ht="15" customHeight="1">
      <c r="A51" s="17" t="s">
        <v>47</v>
      </c>
      <c r="B51" s="26">
        <v>1357</v>
      </c>
      <c r="C51" s="26">
        <v>614</v>
      </c>
      <c r="D51" s="26">
        <v>743</v>
      </c>
      <c r="E51" s="26">
        <v>1308</v>
      </c>
      <c r="F51" s="26">
        <v>583</v>
      </c>
      <c r="G51" s="26">
        <v>725</v>
      </c>
      <c r="H51" s="26">
        <v>453</v>
      </c>
      <c r="I51" s="26">
        <v>195</v>
      </c>
      <c r="J51" s="26">
        <v>258</v>
      </c>
      <c r="K51" s="26">
        <v>419</v>
      </c>
      <c r="L51" s="26">
        <v>175</v>
      </c>
      <c r="M51" s="26">
        <v>244</v>
      </c>
      <c r="N51" s="26">
        <v>436</v>
      </c>
      <c r="O51" s="26">
        <v>213</v>
      </c>
      <c r="P51" s="26">
        <v>223</v>
      </c>
      <c r="Q51" s="26">
        <v>49</v>
      </c>
      <c r="R51" s="26">
        <v>31</v>
      </c>
      <c r="S51" s="26">
        <v>18</v>
      </c>
      <c r="T51" s="26">
        <v>0</v>
      </c>
      <c r="U51" s="26">
        <v>0</v>
      </c>
      <c r="V51" s="26">
        <v>0</v>
      </c>
      <c r="W51" s="26">
        <v>2</v>
      </c>
      <c r="X51" s="26">
        <v>1</v>
      </c>
      <c r="Y51" s="26">
        <v>1</v>
      </c>
      <c r="Z51" s="26">
        <v>23</v>
      </c>
      <c r="AA51" s="26">
        <v>16</v>
      </c>
      <c r="AB51" s="26">
        <v>7</v>
      </c>
      <c r="AC51" s="26">
        <v>24</v>
      </c>
      <c r="AD51" s="26">
        <v>14</v>
      </c>
      <c r="AE51" s="26">
        <v>10</v>
      </c>
      <c r="AF51" s="37" t="s">
        <v>47</v>
      </c>
    </row>
    <row r="52" spans="1:32" s="38" customFormat="1" ht="9" customHeight="1">
      <c r="A52" s="17" t="s">
        <v>15</v>
      </c>
      <c r="B52" s="26" t="s">
        <v>16</v>
      </c>
      <c r="C52" s="26" t="s">
        <v>16</v>
      </c>
      <c r="D52" s="26" t="s">
        <v>16</v>
      </c>
      <c r="E52" s="26" t="s">
        <v>16</v>
      </c>
      <c r="F52" s="26" t="s">
        <v>16</v>
      </c>
      <c r="G52" s="26" t="s">
        <v>16</v>
      </c>
      <c r="H52" s="26" t="s">
        <v>16</v>
      </c>
      <c r="I52" s="26" t="s">
        <v>16</v>
      </c>
      <c r="J52" s="26" t="s">
        <v>16</v>
      </c>
      <c r="K52" s="26" t="s">
        <v>16</v>
      </c>
      <c r="L52" s="26" t="s">
        <v>16</v>
      </c>
      <c r="M52" s="26" t="s">
        <v>16</v>
      </c>
      <c r="N52" s="26" t="s">
        <v>16</v>
      </c>
      <c r="O52" s="26" t="s">
        <v>16</v>
      </c>
      <c r="P52" s="26" t="s">
        <v>16</v>
      </c>
      <c r="Q52" s="26" t="s">
        <v>16</v>
      </c>
      <c r="R52" s="26" t="s">
        <v>16</v>
      </c>
      <c r="S52" s="26" t="s">
        <v>16</v>
      </c>
      <c r="T52" s="26" t="s">
        <v>16</v>
      </c>
      <c r="U52" s="26" t="s">
        <v>16</v>
      </c>
      <c r="V52" s="26" t="s">
        <v>16</v>
      </c>
      <c r="W52" s="26" t="s">
        <v>16</v>
      </c>
      <c r="X52" s="26" t="s">
        <v>16</v>
      </c>
      <c r="Y52" s="26" t="s">
        <v>16</v>
      </c>
      <c r="Z52" s="26" t="s">
        <v>16</v>
      </c>
      <c r="AA52" s="26" t="s">
        <v>16</v>
      </c>
      <c r="AB52" s="26" t="s">
        <v>16</v>
      </c>
      <c r="AC52" s="26" t="s">
        <v>16</v>
      </c>
      <c r="AD52" s="26" t="s">
        <v>16</v>
      </c>
      <c r="AE52" s="26" t="s">
        <v>16</v>
      </c>
      <c r="AF52" s="37" t="s">
        <v>15</v>
      </c>
    </row>
    <row r="53" spans="1:32" s="38" customFormat="1" ht="15" customHeight="1">
      <c r="A53" s="17" t="s">
        <v>48</v>
      </c>
      <c r="B53" s="26">
        <v>80196</v>
      </c>
      <c r="C53" s="26">
        <v>40642</v>
      </c>
      <c r="D53" s="26">
        <v>39554</v>
      </c>
      <c r="E53" s="26">
        <v>75646</v>
      </c>
      <c r="F53" s="26">
        <v>37952</v>
      </c>
      <c r="G53" s="26">
        <v>37694</v>
      </c>
      <c r="H53" s="26">
        <v>25615</v>
      </c>
      <c r="I53" s="26">
        <v>12757</v>
      </c>
      <c r="J53" s="26">
        <v>12858</v>
      </c>
      <c r="K53" s="26">
        <v>25584</v>
      </c>
      <c r="L53" s="26">
        <v>12884</v>
      </c>
      <c r="M53" s="26">
        <v>12700</v>
      </c>
      <c r="N53" s="26">
        <v>24447</v>
      </c>
      <c r="O53" s="26">
        <v>12311</v>
      </c>
      <c r="P53" s="26">
        <v>12136</v>
      </c>
      <c r="Q53" s="26">
        <v>4550</v>
      </c>
      <c r="R53" s="26">
        <v>2690</v>
      </c>
      <c r="S53" s="26">
        <v>1860</v>
      </c>
      <c r="T53" s="26">
        <v>1741</v>
      </c>
      <c r="U53" s="26">
        <v>1022</v>
      </c>
      <c r="V53" s="26">
        <v>719</v>
      </c>
      <c r="W53" s="26">
        <v>1239</v>
      </c>
      <c r="X53" s="26">
        <v>713</v>
      </c>
      <c r="Y53" s="26">
        <v>526</v>
      </c>
      <c r="Z53" s="26">
        <v>1021</v>
      </c>
      <c r="AA53" s="26">
        <v>615</v>
      </c>
      <c r="AB53" s="26">
        <v>406</v>
      </c>
      <c r="AC53" s="26">
        <v>549</v>
      </c>
      <c r="AD53" s="26">
        <v>340</v>
      </c>
      <c r="AE53" s="26">
        <v>209</v>
      </c>
      <c r="AF53" s="37" t="s">
        <v>48</v>
      </c>
    </row>
    <row r="54" spans="1:32" s="38" customFormat="1" ht="6.75" customHeight="1">
      <c r="A54" s="18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41"/>
      <c r="AE54" s="41"/>
      <c r="AF54" s="42"/>
    </row>
    <row r="55" spans="1:32" s="43" customFormat="1" ht="16.5" customHeight="1">
      <c r="A55" s="20"/>
      <c r="B55" s="1"/>
      <c r="AF55" s="10"/>
    </row>
    <row r="56" spans="1:32" ht="16.5" customHeight="1">
      <c r="A56" s="1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F56" s="10"/>
    </row>
    <row r="57" spans="1:32" ht="16.5" customHeight="1">
      <c r="A57" s="1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F57" s="10"/>
    </row>
    <row r="58" spans="1:32" ht="16.5" customHeight="1">
      <c r="A58" s="1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F58" s="21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/>
  <mergeCells count="1">
    <mergeCell ref="B3:D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2007-01-23T04:47:12Z</cp:lastPrinted>
  <dcterms:created xsi:type="dcterms:W3CDTF">1998-05-11T06:47:55Z</dcterms:created>
  <dcterms:modified xsi:type="dcterms:W3CDTF">2012-10-12T02:02:23Z</dcterms:modified>
  <cp:category/>
  <cp:version/>
  <cp:contentType/>
  <cp:contentStatus/>
</cp:coreProperties>
</file>