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350" tabRatio="0" activeTab="0"/>
  </bookViews>
  <sheets>
    <sheet name="086" sheetId="1" r:id="rId1"/>
  </sheets>
  <definedNames>
    <definedName name="_xlnm.Print_Area" localSheetId="0">'086'!$A$1:$AY$24</definedName>
  </definedNames>
  <calcPr fullCalcOnLoad="1"/>
</workbook>
</file>

<file path=xl/sharedStrings.xml><?xml version="1.0" encoding="utf-8"?>
<sst xmlns="http://schemas.openxmlformats.org/spreadsheetml/2006/main" count="119" uniqueCount="42">
  <si>
    <t>　（つづき）</t>
  </si>
  <si>
    <t>学科</t>
  </si>
  <si>
    <t>事務従事者</t>
  </si>
  <si>
    <t>販売従事者</t>
  </si>
  <si>
    <t>農林業作業者</t>
  </si>
  <si>
    <t>漁業作業者</t>
  </si>
  <si>
    <t>計</t>
  </si>
  <si>
    <t>男</t>
  </si>
  <si>
    <t>女</t>
  </si>
  <si>
    <t>人</t>
  </si>
  <si>
    <t xml:space="preserve">        </t>
  </si>
  <si>
    <t>製造・制作作業者</t>
  </si>
  <si>
    <t>採掘・建設・労務作業者</t>
  </si>
  <si>
    <t>左記以外のもの</t>
  </si>
  <si>
    <r>
      <t>生</t>
    </r>
    <r>
      <rPr>
        <sz val="11"/>
        <rFont val="明朝"/>
        <family val="1"/>
      </rPr>
      <t>産工程・労務作業者</t>
    </r>
  </si>
  <si>
    <t>定置機関運転・建設機械
運転・電気作業者</t>
  </si>
  <si>
    <t>総数</t>
  </si>
  <si>
    <r>
      <t>専門的・技術的職業</t>
    </r>
    <r>
      <rPr>
        <sz val="11"/>
        <rFont val="明朝"/>
        <family val="1"/>
      </rPr>
      <t>従事者</t>
    </r>
  </si>
  <si>
    <r>
      <t>サービス職業</t>
    </r>
    <r>
      <rPr>
        <sz val="11"/>
        <rFont val="明朝"/>
        <family val="1"/>
      </rPr>
      <t>従事者</t>
    </r>
  </si>
  <si>
    <t>保安職業従事者</t>
  </si>
  <si>
    <t>農林漁業作業者</t>
  </si>
  <si>
    <r>
      <t>運輸・通信</t>
    </r>
    <r>
      <rPr>
        <sz val="11"/>
        <rFont val="明朝"/>
        <family val="1"/>
      </rPr>
      <t>従事者</t>
    </r>
  </si>
  <si>
    <t xml:space="preserve">        </t>
  </si>
  <si>
    <t>[086] 学科別職業別就職者数</t>
  </si>
  <si>
    <t>（注）</t>
  </si>
  <si>
    <t>平成２２年３月</t>
  </si>
  <si>
    <t>全日制</t>
  </si>
  <si>
    <t>定時制</t>
  </si>
  <si>
    <t>普通科</t>
  </si>
  <si>
    <t>専門学科</t>
  </si>
  <si>
    <t>農業科</t>
  </si>
  <si>
    <t>工業科</t>
  </si>
  <si>
    <t>商業科</t>
  </si>
  <si>
    <t>水産科</t>
  </si>
  <si>
    <t>家庭科</t>
  </si>
  <si>
    <t>看護科</t>
  </si>
  <si>
    <t>情報科</t>
  </si>
  <si>
    <t>福祉科</t>
  </si>
  <si>
    <t>その他</t>
  </si>
  <si>
    <t>総合学科</t>
  </si>
  <si>
    <t>平成２１年３月</t>
  </si>
  <si>
    <t>大学等進学者、専修学校（専門課程）進学者、専修学校（一般課程）等入学者及び公共職業能力開発施設等入学者のうち就職している者を含めて計上した。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</si>
</sst>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_ ;_ * &quot;-&quot;\ ;@"/>
  </numFmts>
  <fonts count="47">
    <font>
      <sz val="11"/>
      <name val="明朝"/>
      <family val="1"/>
    </font>
    <font>
      <b/>
      <sz val="11"/>
      <name val="明朝"/>
      <family val="1"/>
    </font>
    <font>
      <i/>
      <sz val="11"/>
      <name val="明朝"/>
      <family val="1"/>
    </font>
    <font>
      <b/>
      <i/>
      <sz val="11"/>
      <name val="明朝"/>
      <family val="1"/>
    </font>
    <font>
      <sz val="6"/>
      <name val="ＭＳ Ｐ明朝"/>
      <family val="1"/>
    </font>
    <font>
      <u val="single"/>
      <sz val="11"/>
      <color indexed="12"/>
      <name val="明朝"/>
      <family val="1"/>
    </font>
    <font>
      <u val="single"/>
      <sz val="11"/>
      <color indexed="36"/>
      <name val="明朝"/>
      <family val="1"/>
    </font>
    <font>
      <sz val="10"/>
      <name val="ＭＳ 明朝"/>
      <family val="1"/>
    </font>
    <font>
      <sz val="11"/>
      <name val="ＭＳ 明朝"/>
      <family val="1"/>
    </font>
    <font>
      <sz val="16"/>
      <name val="ＭＳ ゴシック"/>
      <family val="3"/>
    </font>
    <font>
      <sz val="12"/>
      <name val="ＭＳ ゴシック"/>
      <family val="3"/>
    </font>
    <font>
      <sz val="8"/>
      <name val="ＭＳ 明朝"/>
      <family val="1"/>
    </font>
    <font>
      <sz val="8"/>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pplyNumberFormat="0" applyFill="0" applyBorder="0" applyAlignment="0" applyProtection="0"/>
    <xf numFmtId="0" fontId="46" fillId="32" borderId="0" applyNumberFormat="0" applyBorder="0" applyAlignment="0" applyProtection="0"/>
  </cellStyleXfs>
  <cellXfs count="82">
    <xf numFmtId="0" fontId="0" fillId="0" borderId="0" xfId="0" applyAlignment="1">
      <alignment/>
    </xf>
    <xf numFmtId="0" fontId="7" fillId="33" borderId="10" xfId="0" applyFont="1" applyFill="1" applyBorder="1" applyAlignment="1" applyProtection="1">
      <alignment horizontal="left" vertical="top" shrinkToFit="1"/>
      <protection/>
    </xf>
    <xf numFmtId="0" fontId="7" fillId="33" borderId="11" xfId="0" applyFont="1" applyFill="1" applyBorder="1" applyAlignment="1" applyProtection="1">
      <alignment horizontal="left" vertical="top" shrinkToFit="1"/>
      <protection/>
    </xf>
    <xf numFmtId="0" fontId="7" fillId="33" borderId="0" xfId="0" applyFont="1" applyFill="1" applyBorder="1" applyAlignment="1">
      <alignment vertical="top"/>
    </xf>
    <xf numFmtId="0" fontId="7" fillId="33" borderId="0" xfId="0" applyFont="1" applyFill="1" applyAlignment="1" applyProtection="1">
      <alignment horizontal="left" vertical="top" shrinkToFit="1"/>
      <protection/>
    </xf>
    <xf numFmtId="0" fontId="7" fillId="0" borderId="0" xfId="0" applyFont="1" applyAlignment="1">
      <alignment vertical="top"/>
    </xf>
    <xf numFmtId="0" fontId="7" fillId="0" borderId="0" xfId="0" applyFont="1" applyAlignment="1">
      <alignment/>
    </xf>
    <xf numFmtId="0" fontId="8" fillId="0" borderId="0" xfId="0" applyFont="1" applyAlignment="1">
      <alignment vertical="center"/>
    </xf>
    <xf numFmtId="0" fontId="8" fillId="33" borderId="12" xfId="0" applyFont="1" applyFill="1" applyBorder="1" applyAlignment="1">
      <alignment horizontal="distributed" vertical="center"/>
    </xf>
    <xf numFmtId="0" fontId="8" fillId="33" borderId="13" xfId="0" applyFont="1" applyFill="1" applyBorder="1" applyAlignment="1">
      <alignment horizontal="distributed" vertical="center"/>
    </xf>
    <xf numFmtId="0" fontId="8" fillId="33" borderId="14" xfId="0" applyFont="1" applyFill="1" applyBorder="1" applyAlignment="1">
      <alignment horizontal="distributed" vertical="center"/>
    </xf>
    <xf numFmtId="0" fontId="8" fillId="33" borderId="15" xfId="0" applyFont="1" applyFill="1" applyBorder="1" applyAlignment="1">
      <alignment horizontal="distributed" vertical="center"/>
    </xf>
    <xf numFmtId="0" fontId="8" fillId="33" borderId="16" xfId="0" applyFont="1" applyFill="1" applyBorder="1" applyAlignment="1">
      <alignment horizontal="distributed" vertical="center"/>
    </xf>
    <xf numFmtId="0" fontId="7" fillId="33" borderId="0" xfId="0" applyFont="1" applyFill="1" applyBorder="1" applyAlignment="1">
      <alignment horizontal="right" vertical="top"/>
    </xf>
    <xf numFmtId="0" fontId="7" fillId="33" borderId="0" xfId="0" applyFont="1" applyFill="1" applyBorder="1" applyAlignment="1" quotePrefix="1">
      <alignment horizontal="right" vertical="top"/>
    </xf>
    <xf numFmtId="0" fontId="7" fillId="33" borderId="0" xfId="0" applyFont="1" applyFill="1" applyAlignment="1">
      <alignment vertical="top"/>
    </xf>
    <xf numFmtId="0" fontId="7" fillId="33" borderId="0" xfId="0" applyFont="1" applyFill="1" applyAlignment="1">
      <alignment horizontal="right" vertical="top"/>
    </xf>
    <xf numFmtId="0" fontId="7" fillId="33" borderId="0" xfId="0" applyFont="1" applyFill="1" applyAlignment="1" quotePrefix="1">
      <alignment horizontal="right" vertical="top"/>
    </xf>
    <xf numFmtId="0" fontId="7" fillId="0" borderId="0" xfId="0" applyFont="1" applyAlignment="1">
      <alignment vertical="center"/>
    </xf>
    <xf numFmtId="0" fontId="7" fillId="0" borderId="0" xfId="0" applyFont="1" applyBorder="1" applyAlignment="1">
      <alignment/>
    </xf>
    <xf numFmtId="0" fontId="7" fillId="0" borderId="0" xfId="0" applyFont="1" applyFill="1" applyAlignment="1">
      <alignment/>
    </xf>
    <xf numFmtId="0" fontId="7" fillId="0" borderId="0" xfId="0" applyFont="1" applyAlignment="1" applyProtection="1">
      <alignment horizontal="left" shrinkToFit="1"/>
      <protection/>
    </xf>
    <xf numFmtId="0" fontId="9" fillId="0" borderId="0" xfId="0" applyFont="1" applyAlignment="1">
      <alignment horizontal="left" vertical="top"/>
    </xf>
    <xf numFmtId="0" fontId="10" fillId="0" borderId="14" xfId="0" applyFont="1" applyBorder="1" applyAlignment="1">
      <alignment/>
    </xf>
    <xf numFmtId="0" fontId="10" fillId="0" borderId="0" xfId="0" applyFont="1" applyAlignment="1">
      <alignment/>
    </xf>
    <xf numFmtId="0" fontId="7" fillId="33" borderId="0" xfId="0" applyFont="1" applyFill="1" applyAlignment="1" applyProtection="1">
      <alignment vertical="center"/>
      <protection/>
    </xf>
    <xf numFmtId="0" fontId="7" fillId="33" borderId="0" xfId="0" applyFont="1" applyFill="1" applyAlignment="1">
      <alignment vertical="center"/>
    </xf>
    <xf numFmtId="0" fontId="7" fillId="33" borderId="0" xfId="0" applyFont="1" applyFill="1" applyAlignment="1">
      <alignment horizontal="center" vertical="top"/>
    </xf>
    <xf numFmtId="0" fontId="11" fillId="33" borderId="0" xfId="0" applyNumberFormat="1" applyFont="1" applyFill="1" applyBorder="1" applyAlignment="1" applyProtection="1">
      <alignment vertical="top"/>
      <protection locked="0"/>
    </xf>
    <xf numFmtId="0" fontId="11" fillId="33" borderId="17" xfId="0" applyNumberFormat="1" applyFont="1" applyFill="1" applyBorder="1" applyAlignment="1" applyProtection="1">
      <alignment vertical="top"/>
      <protection locked="0"/>
    </xf>
    <xf numFmtId="0" fontId="11" fillId="33" borderId="0" xfId="0" applyNumberFormat="1" applyFont="1" applyFill="1" applyBorder="1" applyAlignment="1">
      <alignment vertical="top"/>
    </xf>
    <xf numFmtId="0" fontId="11" fillId="33" borderId="0" xfId="0" applyNumberFormat="1" applyFont="1" applyFill="1" applyBorder="1" applyAlignment="1" applyProtection="1">
      <alignment vertical="top"/>
      <protection/>
    </xf>
    <xf numFmtId="181" fontId="11" fillId="33" borderId="0" xfId="49" applyNumberFormat="1" applyFont="1" applyFill="1" applyBorder="1" applyAlignment="1" applyProtection="1">
      <alignment horizontal="right" vertical="top"/>
      <protection locked="0"/>
    </xf>
    <xf numFmtId="181" fontId="11" fillId="33" borderId="0" xfId="49" applyNumberFormat="1" applyFont="1" applyFill="1" applyAlignment="1" applyProtection="1">
      <alignment horizontal="right" vertical="top"/>
      <protection locked="0"/>
    </xf>
    <xf numFmtId="181" fontId="11" fillId="33" borderId="0" xfId="0" applyNumberFormat="1" applyFont="1" applyFill="1" applyAlignment="1" applyProtection="1">
      <alignment horizontal="right" vertical="top"/>
      <protection locked="0"/>
    </xf>
    <xf numFmtId="181" fontId="11" fillId="33" borderId="0" xfId="0" applyNumberFormat="1" applyFont="1" applyFill="1" applyBorder="1" applyAlignment="1" applyProtection="1">
      <alignment horizontal="right" vertical="top"/>
      <protection locked="0"/>
    </xf>
    <xf numFmtId="181" fontId="12" fillId="33" borderId="0" xfId="49" applyNumberFormat="1" applyFont="1" applyFill="1" applyBorder="1" applyAlignment="1" applyProtection="1">
      <alignment horizontal="right" vertical="top"/>
      <protection locked="0"/>
    </xf>
    <xf numFmtId="181" fontId="12" fillId="33" borderId="0" xfId="49" applyNumberFormat="1" applyFont="1" applyFill="1" applyAlignment="1" applyProtection="1">
      <alignment horizontal="right" vertical="top"/>
      <protection locked="0"/>
    </xf>
    <xf numFmtId="181" fontId="12" fillId="33" borderId="14" xfId="49" applyNumberFormat="1" applyFont="1" applyFill="1" applyBorder="1" applyAlignment="1" applyProtection="1">
      <alignment horizontal="right" vertical="top"/>
      <protection locked="0"/>
    </xf>
    <xf numFmtId="0" fontId="13" fillId="33" borderId="0" xfId="0" applyFont="1" applyFill="1" applyAlignment="1">
      <alignment vertical="center"/>
    </xf>
    <xf numFmtId="0" fontId="8" fillId="33" borderId="16"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10" fillId="0" borderId="14" xfId="0" applyFont="1" applyBorder="1" applyAlignment="1">
      <alignment vertical="center" shrinkToFit="1"/>
    </xf>
    <xf numFmtId="0" fontId="8" fillId="33" borderId="16"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10" xfId="0" applyFont="1" applyFill="1" applyBorder="1" applyAlignment="1">
      <alignment horizontal="distributed" vertical="center" shrinkToFit="1"/>
    </xf>
    <xf numFmtId="0" fontId="8" fillId="33" borderId="11" xfId="0" applyFont="1" applyFill="1" applyBorder="1" applyAlignment="1">
      <alignment horizontal="distributed" vertical="center" shrinkToFit="1"/>
    </xf>
    <xf numFmtId="0" fontId="8" fillId="33" borderId="0" xfId="0" applyFont="1" applyFill="1" applyBorder="1" applyAlignment="1">
      <alignment horizontal="distributed" vertical="center" shrinkToFit="1"/>
    </xf>
    <xf numFmtId="0" fontId="8" fillId="33" borderId="17" xfId="0" applyFont="1" applyFill="1" applyBorder="1" applyAlignment="1">
      <alignment horizontal="distributed" vertical="center" shrinkToFit="1"/>
    </xf>
    <xf numFmtId="0" fontId="8" fillId="33" borderId="14" xfId="0" applyFont="1" applyFill="1" applyBorder="1" applyAlignment="1">
      <alignment horizontal="distributed" vertical="center" shrinkToFit="1"/>
    </xf>
    <xf numFmtId="0" fontId="8" fillId="33" borderId="12" xfId="0" applyFont="1" applyFill="1" applyBorder="1" applyAlignment="1">
      <alignment horizontal="distributed" vertical="center" shrinkToFit="1"/>
    </xf>
    <xf numFmtId="0" fontId="8" fillId="33" borderId="20" xfId="0" applyFont="1" applyFill="1" applyBorder="1" applyAlignment="1">
      <alignment horizontal="distributed" vertical="center" wrapText="1"/>
    </xf>
    <xf numFmtId="0" fontId="8" fillId="33" borderId="10" xfId="0" applyFont="1" applyFill="1" applyBorder="1" applyAlignment="1">
      <alignment horizontal="distributed" vertical="center" wrapText="1"/>
    </xf>
    <xf numFmtId="0" fontId="8" fillId="33" borderId="11" xfId="0" applyFont="1" applyFill="1" applyBorder="1" applyAlignment="1">
      <alignment horizontal="distributed" vertical="center" wrapText="1"/>
    </xf>
    <xf numFmtId="0" fontId="8" fillId="33" borderId="13" xfId="0" applyFont="1" applyFill="1" applyBorder="1" applyAlignment="1">
      <alignment horizontal="distributed" vertical="center" wrapText="1"/>
    </xf>
    <xf numFmtId="0" fontId="8" fillId="33" borderId="14" xfId="0" applyFont="1" applyFill="1" applyBorder="1" applyAlignment="1">
      <alignment horizontal="distributed" vertical="center" wrapText="1"/>
    </xf>
    <xf numFmtId="0" fontId="8" fillId="33" borderId="12" xfId="0" applyFont="1" applyFill="1" applyBorder="1" applyAlignment="1">
      <alignment horizontal="distributed" vertical="center" wrapText="1"/>
    </xf>
    <xf numFmtId="0" fontId="8" fillId="33" borderId="20" xfId="0" applyFont="1" applyFill="1" applyBorder="1" applyAlignment="1">
      <alignment horizontal="center" vertical="center" shrinkToFit="1"/>
    </xf>
    <xf numFmtId="0" fontId="8" fillId="33" borderId="10"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8" fillId="33" borderId="2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2" xfId="0" applyFont="1" applyFill="1" applyBorder="1" applyAlignment="1">
      <alignment horizontal="center" vertical="center" wrapText="1"/>
    </xf>
    <xf numFmtId="180" fontId="12" fillId="33" borderId="0" xfId="0" applyNumberFormat="1" applyFont="1" applyFill="1" applyBorder="1" applyAlignment="1" applyProtection="1">
      <alignment horizontal="distributed" vertical="top"/>
      <protection locked="0"/>
    </xf>
    <xf numFmtId="180" fontId="12" fillId="0" borderId="0" xfId="0" applyNumberFormat="1" applyFont="1" applyAlignment="1">
      <alignment horizontal="distributed" vertical="top"/>
    </xf>
    <xf numFmtId="180" fontId="12" fillId="0" borderId="17" xfId="0" applyNumberFormat="1" applyFont="1" applyBorder="1" applyAlignment="1">
      <alignment horizontal="distributed" vertical="top"/>
    </xf>
    <xf numFmtId="0" fontId="12" fillId="33" borderId="0" xfId="0" applyNumberFormat="1" applyFont="1" applyFill="1" applyBorder="1" applyAlignment="1" applyProtection="1">
      <alignment horizontal="distributed" vertical="top"/>
      <protection locked="0"/>
    </xf>
    <xf numFmtId="0" fontId="12" fillId="0" borderId="0" xfId="0" applyFont="1" applyAlignment="1">
      <alignment horizontal="distributed" vertical="top"/>
    </xf>
    <xf numFmtId="0" fontId="11" fillId="33" borderId="0" xfId="0" applyNumberFormat="1" applyFont="1" applyFill="1" applyBorder="1" applyAlignment="1" applyProtection="1">
      <alignment horizontal="distributed" vertical="top"/>
      <protection locked="0"/>
    </xf>
    <xf numFmtId="0" fontId="11" fillId="0" borderId="0" xfId="0" applyFont="1" applyAlignment="1">
      <alignment horizontal="distributed" vertical="top"/>
    </xf>
    <xf numFmtId="0" fontId="11" fillId="0" borderId="17" xfId="0" applyFont="1" applyBorder="1" applyAlignment="1">
      <alignment horizontal="distributed" vertical="top"/>
    </xf>
    <xf numFmtId="180" fontId="12" fillId="33" borderId="14" xfId="0" applyNumberFormat="1" applyFont="1" applyFill="1" applyBorder="1" applyAlignment="1" applyProtection="1">
      <alignment horizontal="distributed" vertical="top"/>
      <protection locked="0"/>
    </xf>
    <xf numFmtId="180" fontId="12" fillId="0" borderId="14" xfId="0" applyNumberFormat="1" applyFont="1" applyBorder="1" applyAlignment="1">
      <alignment horizontal="distributed" vertical="top"/>
    </xf>
    <xf numFmtId="180" fontId="12" fillId="0" borderId="12" xfId="0" applyNumberFormat="1" applyFont="1" applyBorder="1" applyAlignment="1">
      <alignment horizontal="distributed"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8"/>
  <sheetViews>
    <sheetView showGridLines="0" tabSelected="1" zoomScaleSheetLayoutView="100" zoomScalePageLayoutView="0" workbookViewId="0" topLeftCell="A1">
      <selection activeCell="A1" sqref="A1"/>
    </sheetView>
  </sheetViews>
  <sheetFormatPr defaultColWidth="8.796875" defaultRowHeight="14.25"/>
  <cols>
    <col min="1" max="2" width="2.5" style="21" customWidth="1"/>
    <col min="3" max="3" width="7.5" style="21" customWidth="1"/>
    <col min="4" max="4" width="2.5" style="21" customWidth="1"/>
    <col min="5" max="16" width="7.59765625" style="6" customWidth="1"/>
    <col min="17" max="18" width="2.5" style="21" customWidth="1"/>
    <col min="19" max="19" width="7.5" style="21" customWidth="1"/>
    <col min="20" max="20" width="2.5" style="21" customWidth="1"/>
    <col min="21" max="23" width="7.69921875" style="6" customWidth="1"/>
    <col min="24" max="26" width="6.09765625" style="6" customWidth="1"/>
    <col min="27" max="32" width="5.19921875" style="6" customWidth="1"/>
    <col min="33" max="35" width="6.09765625" style="6" customWidth="1"/>
    <col min="36" max="37" width="2.5" style="21" customWidth="1"/>
    <col min="38" max="38" width="7.5" style="21" customWidth="1"/>
    <col min="39" max="39" width="2.5" style="21" customWidth="1"/>
    <col min="40" max="47" width="7.59765625" style="6" customWidth="1"/>
    <col min="48" max="48" width="7.59765625" style="19" customWidth="1"/>
    <col min="49" max="51" width="7.59765625" style="6" customWidth="1"/>
    <col min="52" max="16384" width="8.69921875" style="6" customWidth="1"/>
  </cols>
  <sheetData>
    <row r="1" spans="1:36" s="22" customFormat="1" ht="22.5" customHeight="1">
      <c r="A1" s="22" t="s">
        <v>23</v>
      </c>
      <c r="Q1" s="22" t="str">
        <f>+A1</f>
        <v>[086] 学科別職業別就職者数</v>
      </c>
      <c r="AJ1" s="22" t="str">
        <f>+A1</f>
        <v>[086] 学科別職業別就職者数</v>
      </c>
    </row>
    <row r="2" spans="1:51" s="24" customFormat="1" ht="13.5" customHeight="1">
      <c r="A2" s="43"/>
      <c r="B2" s="43"/>
      <c r="C2" s="43"/>
      <c r="D2" s="43"/>
      <c r="E2" s="23"/>
      <c r="F2" s="23"/>
      <c r="G2" s="23"/>
      <c r="H2" s="23"/>
      <c r="I2" s="23"/>
      <c r="J2" s="23"/>
      <c r="K2" s="23"/>
      <c r="L2" s="23"/>
      <c r="M2" s="23"/>
      <c r="N2" s="23"/>
      <c r="O2" s="23"/>
      <c r="P2" s="23"/>
      <c r="Q2" s="43" t="s">
        <v>0</v>
      </c>
      <c r="R2" s="43"/>
      <c r="S2" s="43"/>
      <c r="T2" s="43"/>
      <c r="U2" s="23"/>
      <c r="V2" s="23"/>
      <c r="W2" s="23"/>
      <c r="X2" s="23"/>
      <c r="Y2" s="23"/>
      <c r="Z2" s="23"/>
      <c r="AA2" s="23"/>
      <c r="AB2" s="23"/>
      <c r="AC2" s="23"/>
      <c r="AD2" s="23"/>
      <c r="AE2" s="23"/>
      <c r="AF2" s="23"/>
      <c r="AJ2" s="43" t="s">
        <v>0</v>
      </c>
      <c r="AK2" s="43"/>
      <c r="AL2" s="43"/>
      <c r="AM2" s="43"/>
      <c r="AN2" s="23"/>
      <c r="AO2" s="23"/>
      <c r="AP2" s="23"/>
      <c r="AQ2" s="23"/>
      <c r="AR2" s="23"/>
      <c r="AS2" s="23"/>
      <c r="AT2" s="23"/>
      <c r="AU2" s="23"/>
      <c r="AV2" s="23"/>
      <c r="AW2" s="23"/>
      <c r="AX2" s="23"/>
      <c r="AY2" s="23"/>
    </row>
    <row r="3" spans="1:51" s="7" customFormat="1" ht="13.5">
      <c r="A3" s="47" t="s">
        <v>1</v>
      </c>
      <c r="B3" s="47"/>
      <c r="C3" s="47"/>
      <c r="D3" s="48"/>
      <c r="E3" s="53" t="s">
        <v>16</v>
      </c>
      <c r="F3" s="54"/>
      <c r="G3" s="55"/>
      <c r="H3" s="59" t="s">
        <v>17</v>
      </c>
      <c r="I3" s="60"/>
      <c r="J3" s="61"/>
      <c r="K3" s="65" t="s">
        <v>2</v>
      </c>
      <c r="L3" s="66"/>
      <c r="M3" s="67"/>
      <c r="N3" s="65" t="s">
        <v>3</v>
      </c>
      <c r="O3" s="66"/>
      <c r="P3" s="66"/>
      <c r="Q3" s="47" t="s">
        <v>1</v>
      </c>
      <c r="R3" s="47"/>
      <c r="S3" s="47"/>
      <c r="T3" s="48"/>
      <c r="U3" s="65" t="s">
        <v>18</v>
      </c>
      <c r="V3" s="66"/>
      <c r="W3" s="67"/>
      <c r="X3" s="65" t="s">
        <v>19</v>
      </c>
      <c r="Y3" s="66"/>
      <c r="Z3" s="67"/>
      <c r="AA3" s="40" t="s">
        <v>20</v>
      </c>
      <c r="AB3" s="41"/>
      <c r="AC3" s="41"/>
      <c r="AD3" s="41"/>
      <c r="AE3" s="41"/>
      <c r="AF3" s="42"/>
      <c r="AG3" s="65" t="s">
        <v>21</v>
      </c>
      <c r="AH3" s="66"/>
      <c r="AI3" s="66"/>
      <c r="AJ3" s="47" t="s">
        <v>1</v>
      </c>
      <c r="AK3" s="47"/>
      <c r="AL3" s="47"/>
      <c r="AM3" s="48"/>
      <c r="AN3" s="44" t="s">
        <v>14</v>
      </c>
      <c r="AO3" s="45"/>
      <c r="AP3" s="45"/>
      <c r="AQ3" s="45"/>
      <c r="AR3" s="45"/>
      <c r="AS3" s="45"/>
      <c r="AT3" s="45"/>
      <c r="AU3" s="45"/>
      <c r="AV3" s="46"/>
      <c r="AW3" s="65" t="s">
        <v>13</v>
      </c>
      <c r="AX3" s="66"/>
      <c r="AY3" s="66"/>
    </row>
    <row r="4" spans="1:51" s="7" customFormat="1" ht="13.5">
      <c r="A4" s="49"/>
      <c r="B4" s="49"/>
      <c r="C4" s="49"/>
      <c r="D4" s="50"/>
      <c r="E4" s="56"/>
      <c r="F4" s="57"/>
      <c r="G4" s="58"/>
      <c r="H4" s="62"/>
      <c r="I4" s="63"/>
      <c r="J4" s="64"/>
      <c r="K4" s="68"/>
      <c r="L4" s="69"/>
      <c r="M4" s="70"/>
      <c r="N4" s="68"/>
      <c r="O4" s="69"/>
      <c r="P4" s="69"/>
      <c r="Q4" s="49"/>
      <c r="R4" s="49"/>
      <c r="S4" s="49"/>
      <c r="T4" s="50"/>
      <c r="U4" s="68"/>
      <c r="V4" s="69"/>
      <c r="W4" s="70"/>
      <c r="X4" s="68"/>
      <c r="Y4" s="69"/>
      <c r="Z4" s="70"/>
      <c r="AA4" s="40" t="s">
        <v>4</v>
      </c>
      <c r="AB4" s="41"/>
      <c r="AC4" s="42"/>
      <c r="AD4" s="40" t="s">
        <v>5</v>
      </c>
      <c r="AE4" s="41"/>
      <c r="AF4" s="42"/>
      <c r="AG4" s="68"/>
      <c r="AH4" s="69"/>
      <c r="AI4" s="69"/>
      <c r="AJ4" s="49"/>
      <c r="AK4" s="49"/>
      <c r="AL4" s="49"/>
      <c r="AM4" s="50"/>
      <c r="AN4" s="40" t="s">
        <v>11</v>
      </c>
      <c r="AO4" s="41"/>
      <c r="AP4" s="42"/>
      <c r="AQ4" s="40" t="s">
        <v>15</v>
      </c>
      <c r="AR4" s="41"/>
      <c r="AS4" s="42"/>
      <c r="AT4" s="40" t="s">
        <v>12</v>
      </c>
      <c r="AU4" s="41"/>
      <c r="AV4" s="42"/>
      <c r="AW4" s="68"/>
      <c r="AX4" s="69"/>
      <c r="AY4" s="69"/>
    </row>
    <row r="5" spans="1:51" s="7" customFormat="1" ht="13.5">
      <c r="A5" s="51"/>
      <c r="B5" s="51"/>
      <c r="C5" s="51"/>
      <c r="D5" s="52"/>
      <c r="E5" s="8" t="s">
        <v>6</v>
      </c>
      <c r="F5" s="8" t="s">
        <v>7</v>
      </c>
      <c r="G5" s="8" t="s">
        <v>8</v>
      </c>
      <c r="H5" s="8" t="s">
        <v>6</v>
      </c>
      <c r="I5" s="8" t="s">
        <v>7</v>
      </c>
      <c r="J5" s="8" t="s">
        <v>8</v>
      </c>
      <c r="K5" s="8" t="s">
        <v>6</v>
      </c>
      <c r="L5" s="8" t="s">
        <v>7</v>
      </c>
      <c r="M5" s="8" t="s">
        <v>8</v>
      </c>
      <c r="N5" s="9" t="s">
        <v>6</v>
      </c>
      <c r="O5" s="10" t="s">
        <v>7</v>
      </c>
      <c r="P5" s="10" t="s">
        <v>8</v>
      </c>
      <c r="Q5" s="51"/>
      <c r="R5" s="51"/>
      <c r="S5" s="51"/>
      <c r="T5" s="52"/>
      <c r="U5" s="8" t="s">
        <v>6</v>
      </c>
      <c r="V5" s="8" t="s">
        <v>7</v>
      </c>
      <c r="W5" s="8" t="s">
        <v>8</v>
      </c>
      <c r="X5" s="8" t="s">
        <v>6</v>
      </c>
      <c r="Y5" s="8" t="s">
        <v>7</v>
      </c>
      <c r="Z5" s="8" t="s">
        <v>8</v>
      </c>
      <c r="AA5" s="8" t="s">
        <v>6</v>
      </c>
      <c r="AB5" s="8" t="s">
        <v>7</v>
      </c>
      <c r="AC5" s="8" t="s">
        <v>8</v>
      </c>
      <c r="AD5" s="8" t="s">
        <v>6</v>
      </c>
      <c r="AE5" s="8" t="s">
        <v>7</v>
      </c>
      <c r="AF5" s="8" t="s">
        <v>8</v>
      </c>
      <c r="AG5" s="11" t="s">
        <v>6</v>
      </c>
      <c r="AH5" s="11" t="s">
        <v>7</v>
      </c>
      <c r="AI5" s="12" t="s">
        <v>8</v>
      </c>
      <c r="AJ5" s="51"/>
      <c r="AK5" s="51"/>
      <c r="AL5" s="51"/>
      <c r="AM5" s="52"/>
      <c r="AN5" s="8" t="s">
        <v>6</v>
      </c>
      <c r="AO5" s="8" t="s">
        <v>7</v>
      </c>
      <c r="AP5" s="8" t="s">
        <v>8</v>
      </c>
      <c r="AQ5" s="8" t="s">
        <v>6</v>
      </c>
      <c r="AR5" s="8" t="s">
        <v>7</v>
      </c>
      <c r="AS5" s="8" t="s">
        <v>8</v>
      </c>
      <c r="AT5" s="8" t="s">
        <v>6</v>
      </c>
      <c r="AU5" s="8" t="s">
        <v>7</v>
      </c>
      <c r="AV5" s="8" t="s">
        <v>8</v>
      </c>
      <c r="AW5" s="8" t="s">
        <v>6</v>
      </c>
      <c r="AX5" s="8" t="s">
        <v>7</v>
      </c>
      <c r="AY5" s="10" t="s">
        <v>8</v>
      </c>
    </row>
    <row r="6" spans="1:51" s="5" customFormat="1" ht="12">
      <c r="A6" s="1"/>
      <c r="B6" s="1"/>
      <c r="C6" s="1"/>
      <c r="D6" s="2"/>
      <c r="E6" s="13" t="s">
        <v>9</v>
      </c>
      <c r="F6" s="13"/>
      <c r="G6" s="13"/>
      <c r="H6" s="3"/>
      <c r="I6" s="3"/>
      <c r="J6" s="3"/>
      <c r="K6" s="3"/>
      <c r="L6" s="3"/>
      <c r="M6" s="3"/>
      <c r="N6" s="14"/>
      <c r="O6" s="14"/>
      <c r="P6" s="14"/>
      <c r="Q6" s="1"/>
      <c r="R6" s="1"/>
      <c r="S6" s="1"/>
      <c r="T6" s="2"/>
      <c r="U6" s="15"/>
      <c r="V6" s="15"/>
      <c r="W6" s="15"/>
      <c r="X6" s="16" t="s">
        <v>9</v>
      </c>
      <c r="Y6" s="15"/>
      <c r="Z6" s="15"/>
      <c r="AA6" s="15"/>
      <c r="AB6" s="17"/>
      <c r="AC6" s="17"/>
      <c r="AD6" s="15"/>
      <c r="AE6" s="15"/>
      <c r="AF6" s="15"/>
      <c r="AG6" s="15"/>
      <c r="AH6" s="15"/>
      <c r="AI6" s="15"/>
      <c r="AJ6" s="1"/>
      <c r="AK6" s="1"/>
      <c r="AL6" s="1"/>
      <c r="AM6" s="2"/>
      <c r="AN6" s="17"/>
      <c r="AO6" s="17"/>
      <c r="AP6" s="17"/>
      <c r="AQ6" s="15"/>
      <c r="AR6" s="15"/>
      <c r="AS6" s="3"/>
      <c r="AT6" s="15"/>
      <c r="AU6" s="15"/>
      <c r="AV6" s="15"/>
      <c r="AW6" s="15"/>
      <c r="AX6" s="15"/>
      <c r="AY6" s="3"/>
    </row>
    <row r="7" spans="1:51" s="5" customFormat="1" ht="18.75" customHeight="1">
      <c r="A7" s="71" t="s">
        <v>25</v>
      </c>
      <c r="B7" s="72"/>
      <c r="C7" s="72"/>
      <c r="D7" s="73"/>
      <c r="E7" s="36">
        <v>7249</v>
      </c>
      <c r="F7" s="36">
        <v>4519</v>
      </c>
      <c r="G7" s="36">
        <v>2730</v>
      </c>
      <c r="H7" s="36">
        <v>563</v>
      </c>
      <c r="I7" s="36">
        <v>356</v>
      </c>
      <c r="J7" s="36">
        <v>207</v>
      </c>
      <c r="K7" s="36">
        <v>695</v>
      </c>
      <c r="L7" s="36">
        <v>85</v>
      </c>
      <c r="M7" s="36">
        <v>610</v>
      </c>
      <c r="N7" s="36">
        <v>979</v>
      </c>
      <c r="O7" s="36">
        <v>302</v>
      </c>
      <c r="P7" s="36">
        <v>677</v>
      </c>
      <c r="Q7" s="71" t="s">
        <v>25</v>
      </c>
      <c r="R7" s="72"/>
      <c r="S7" s="72"/>
      <c r="T7" s="73"/>
      <c r="U7" s="37">
        <v>1026</v>
      </c>
      <c r="V7" s="37">
        <v>386</v>
      </c>
      <c r="W7" s="37">
        <v>640</v>
      </c>
      <c r="X7" s="37">
        <v>165</v>
      </c>
      <c r="Y7" s="37">
        <v>144</v>
      </c>
      <c r="Z7" s="37">
        <v>21</v>
      </c>
      <c r="AA7" s="37">
        <v>14</v>
      </c>
      <c r="AB7" s="37">
        <v>11</v>
      </c>
      <c r="AC7" s="37">
        <v>3</v>
      </c>
      <c r="AD7" s="37">
        <v>3</v>
      </c>
      <c r="AE7" s="37">
        <v>3</v>
      </c>
      <c r="AF7" s="37">
        <v>0</v>
      </c>
      <c r="AG7" s="37">
        <v>207</v>
      </c>
      <c r="AH7" s="37">
        <v>171</v>
      </c>
      <c r="AI7" s="37">
        <v>36</v>
      </c>
      <c r="AJ7" s="71" t="s">
        <v>25</v>
      </c>
      <c r="AK7" s="72"/>
      <c r="AL7" s="72"/>
      <c r="AM7" s="73"/>
      <c r="AN7" s="37">
        <v>2780</v>
      </c>
      <c r="AO7" s="37">
        <v>2349</v>
      </c>
      <c r="AP7" s="37">
        <v>431</v>
      </c>
      <c r="AQ7" s="37">
        <v>310</v>
      </c>
      <c r="AR7" s="37">
        <v>307</v>
      </c>
      <c r="AS7" s="36">
        <v>3</v>
      </c>
      <c r="AT7" s="37">
        <v>284</v>
      </c>
      <c r="AU7" s="37">
        <v>265</v>
      </c>
      <c r="AV7" s="37">
        <v>19</v>
      </c>
      <c r="AW7" s="37">
        <v>223</v>
      </c>
      <c r="AX7" s="37">
        <v>140</v>
      </c>
      <c r="AY7" s="36">
        <v>83</v>
      </c>
    </row>
    <row r="8" spans="1:51" s="5" customFormat="1" ht="12">
      <c r="A8" s="28"/>
      <c r="B8" s="74" t="s">
        <v>26</v>
      </c>
      <c r="C8" s="75"/>
      <c r="D8" s="29"/>
      <c r="E8" s="36">
        <v>6743</v>
      </c>
      <c r="F8" s="36">
        <v>4149</v>
      </c>
      <c r="G8" s="36">
        <v>2594</v>
      </c>
      <c r="H8" s="36">
        <v>548</v>
      </c>
      <c r="I8" s="36">
        <v>346</v>
      </c>
      <c r="J8" s="36">
        <v>202</v>
      </c>
      <c r="K8" s="36">
        <v>679</v>
      </c>
      <c r="L8" s="36">
        <v>80</v>
      </c>
      <c r="M8" s="36">
        <v>599</v>
      </c>
      <c r="N8" s="36">
        <v>908</v>
      </c>
      <c r="O8" s="36">
        <v>267</v>
      </c>
      <c r="P8" s="36">
        <v>641</v>
      </c>
      <c r="Q8" s="28"/>
      <c r="R8" s="74" t="s">
        <v>26</v>
      </c>
      <c r="S8" s="75"/>
      <c r="T8" s="29"/>
      <c r="U8" s="37">
        <v>919</v>
      </c>
      <c r="V8" s="37">
        <v>328</v>
      </c>
      <c r="W8" s="37">
        <v>591</v>
      </c>
      <c r="X8" s="37">
        <v>159</v>
      </c>
      <c r="Y8" s="37">
        <v>138</v>
      </c>
      <c r="Z8" s="37">
        <v>21</v>
      </c>
      <c r="AA8" s="37">
        <v>14</v>
      </c>
      <c r="AB8" s="37">
        <v>11</v>
      </c>
      <c r="AC8" s="37">
        <v>3</v>
      </c>
      <c r="AD8" s="37">
        <v>3</v>
      </c>
      <c r="AE8" s="37">
        <v>3</v>
      </c>
      <c r="AF8" s="37">
        <v>0</v>
      </c>
      <c r="AG8" s="37">
        <v>188</v>
      </c>
      <c r="AH8" s="37">
        <v>153</v>
      </c>
      <c r="AI8" s="37">
        <v>35</v>
      </c>
      <c r="AJ8" s="28"/>
      <c r="AK8" s="74" t="s">
        <v>26</v>
      </c>
      <c r="AL8" s="75"/>
      <c r="AM8" s="29"/>
      <c r="AN8" s="37">
        <v>2593</v>
      </c>
      <c r="AO8" s="37">
        <v>2186</v>
      </c>
      <c r="AP8" s="37">
        <v>407</v>
      </c>
      <c r="AQ8" s="37">
        <v>282</v>
      </c>
      <c r="AR8" s="37">
        <v>281</v>
      </c>
      <c r="AS8" s="36">
        <v>1</v>
      </c>
      <c r="AT8" s="37">
        <v>246</v>
      </c>
      <c r="AU8" s="37">
        <v>228</v>
      </c>
      <c r="AV8" s="37">
        <v>18</v>
      </c>
      <c r="AW8" s="37">
        <v>204</v>
      </c>
      <c r="AX8" s="37">
        <v>128</v>
      </c>
      <c r="AY8" s="36">
        <v>76</v>
      </c>
    </row>
    <row r="9" spans="1:51" s="5" customFormat="1" ht="18.75" customHeight="1">
      <c r="A9" s="28"/>
      <c r="B9" s="74" t="s">
        <v>27</v>
      </c>
      <c r="C9" s="75"/>
      <c r="D9" s="29"/>
      <c r="E9" s="36">
        <v>506</v>
      </c>
      <c r="F9" s="36">
        <v>370</v>
      </c>
      <c r="G9" s="36">
        <v>136</v>
      </c>
      <c r="H9" s="36">
        <v>15</v>
      </c>
      <c r="I9" s="36">
        <v>10</v>
      </c>
      <c r="J9" s="36">
        <v>5</v>
      </c>
      <c r="K9" s="36">
        <v>16</v>
      </c>
      <c r="L9" s="36">
        <v>5</v>
      </c>
      <c r="M9" s="36">
        <v>11</v>
      </c>
      <c r="N9" s="36">
        <v>71</v>
      </c>
      <c r="O9" s="36">
        <v>35</v>
      </c>
      <c r="P9" s="36">
        <v>36</v>
      </c>
      <c r="Q9" s="28"/>
      <c r="R9" s="74" t="s">
        <v>27</v>
      </c>
      <c r="S9" s="75"/>
      <c r="T9" s="29"/>
      <c r="U9" s="37">
        <v>107</v>
      </c>
      <c r="V9" s="37">
        <v>58</v>
      </c>
      <c r="W9" s="37">
        <v>49</v>
      </c>
      <c r="X9" s="37">
        <v>6</v>
      </c>
      <c r="Y9" s="37">
        <v>6</v>
      </c>
      <c r="Z9" s="37">
        <v>0</v>
      </c>
      <c r="AA9" s="37">
        <v>0</v>
      </c>
      <c r="AB9" s="37">
        <v>0</v>
      </c>
      <c r="AC9" s="37">
        <v>0</v>
      </c>
      <c r="AD9" s="37">
        <v>0</v>
      </c>
      <c r="AE9" s="37">
        <v>0</v>
      </c>
      <c r="AF9" s="37">
        <v>0</v>
      </c>
      <c r="AG9" s="37">
        <v>19</v>
      </c>
      <c r="AH9" s="37">
        <v>18</v>
      </c>
      <c r="AI9" s="37">
        <v>1</v>
      </c>
      <c r="AJ9" s="28"/>
      <c r="AK9" s="74" t="s">
        <v>27</v>
      </c>
      <c r="AL9" s="75"/>
      <c r="AM9" s="29"/>
      <c r="AN9" s="37">
        <v>187</v>
      </c>
      <c r="AO9" s="37">
        <v>163</v>
      </c>
      <c r="AP9" s="37">
        <v>24</v>
      </c>
      <c r="AQ9" s="37">
        <v>28</v>
      </c>
      <c r="AR9" s="37">
        <v>26</v>
      </c>
      <c r="AS9" s="36">
        <v>2</v>
      </c>
      <c r="AT9" s="37">
        <v>38</v>
      </c>
      <c r="AU9" s="37">
        <v>37</v>
      </c>
      <c r="AV9" s="37">
        <v>1</v>
      </c>
      <c r="AW9" s="37">
        <v>19</v>
      </c>
      <c r="AX9" s="37">
        <v>12</v>
      </c>
      <c r="AY9" s="36">
        <v>7</v>
      </c>
    </row>
    <row r="10" spans="1:51" s="5" customFormat="1" ht="12">
      <c r="A10" s="30"/>
      <c r="B10" s="76" t="s">
        <v>28</v>
      </c>
      <c r="C10" s="77"/>
      <c r="D10" s="78"/>
      <c r="E10" s="32">
        <v>3403</v>
      </c>
      <c r="F10" s="32">
        <v>1781</v>
      </c>
      <c r="G10" s="32">
        <v>1622</v>
      </c>
      <c r="H10" s="32">
        <v>259</v>
      </c>
      <c r="I10" s="32">
        <v>87</v>
      </c>
      <c r="J10" s="32">
        <v>172</v>
      </c>
      <c r="K10" s="32">
        <v>291</v>
      </c>
      <c r="L10" s="32">
        <v>41</v>
      </c>
      <c r="M10" s="32">
        <v>250</v>
      </c>
      <c r="N10" s="32">
        <v>632</v>
      </c>
      <c r="O10" s="32">
        <v>204</v>
      </c>
      <c r="P10" s="32">
        <v>428</v>
      </c>
      <c r="Q10" s="30"/>
      <c r="R10" s="76" t="s">
        <v>28</v>
      </c>
      <c r="S10" s="77"/>
      <c r="T10" s="78"/>
      <c r="U10" s="33">
        <v>663</v>
      </c>
      <c r="V10" s="33">
        <v>246</v>
      </c>
      <c r="W10" s="33">
        <v>417</v>
      </c>
      <c r="X10" s="33">
        <v>119</v>
      </c>
      <c r="Y10" s="33">
        <v>108</v>
      </c>
      <c r="Z10" s="33">
        <v>11</v>
      </c>
      <c r="AA10" s="33">
        <v>3</v>
      </c>
      <c r="AB10" s="33">
        <v>3</v>
      </c>
      <c r="AC10" s="33">
        <v>0</v>
      </c>
      <c r="AD10" s="33">
        <v>1</v>
      </c>
      <c r="AE10" s="33">
        <v>1</v>
      </c>
      <c r="AF10" s="33">
        <v>0</v>
      </c>
      <c r="AG10" s="33">
        <v>133</v>
      </c>
      <c r="AH10" s="33">
        <v>111</v>
      </c>
      <c r="AI10" s="33">
        <v>22</v>
      </c>
      <c r="AJ10" s="30"/>
      <c r="AK10" s="76" t="s">
        <v>28</v>
      </c>
      <c r="AL10" s="77"/>
      <c r="AM10" s="78"/>
      <c r="AN10" s="33">
        <v>991</v>
      </c>
      <c r="AO10" s="33">
        <v>742</v>
      </c>
      <c r="AP10" s="33">
        <v>249</v>
      </c>
      <c r="AQ10" s="33">
        <v>47</v>
      </c>
      <c r="AR10" s="33">
        <v>47</v>
      </c>
      <c r="AS10" s="32">
        <v>0</v>
      </c>
      <c r="AT10" s="33">
        <v>122</v>
      </c>
      <c r="AU10" s="33">
        <v>111</v>
      </c>
      <c r="AV10" s="33">
        <v>11</v>
      </c>
      <c r="AW10" s="33">
        <v>142</v>
      </c>
      <c r="AX10" s="33">
        <v>80</v>
      </c>
      <c r="AY10" s="32">
        <v>62</v>
      </c>
    </row>
    <row r="11" spans="1:51" s="5" customFormat="1" ht="12">
      <c r="A11" s="28"/>
      <c r="B11" s="76" t="s">
        <v>29</v>
      </c>
      <c r="C11" s="77"/>
      <c r="D11" s="78"/>
      <c r="E11" s="32">
        <v>3258</v>
      </c>
      <c r="F11" s="32">
        <v>2368</v>
      </c>
      <c r="G11" s="32">
        <v>890</v>
      </c>
      <c r="H11" s="32">
        <v>296</v>
      </c>
      <c r="I11" s="32">
        <v>263</v>
      </c>
      <c r="J11" s="32">
        <v>33</v>
      </c>
      <c r="K11" s="32">
        <v>366</v>
      </c>
      <c r="L11" s="32">
        <v>35</v>
      </c>
      <c r="M11" s="32">
        <v>331</v>
      </c>
      <c r="N11" s="32">
        <v>264</v>
      </c>
      <c r="O11" s="32">
        <v>66</v>
      </c>
      <c r="P11" s="32">
        <v>198</v>
      </c>
      <c r="Q11" s="28"/>
      <c r="R11" s="76" t="s">
        <v>29</v>
      </c>
      <c r="S11" s="77"/>
      <c r="T11" s="78"/>
      <c r="U11" s="33">
        <v>247</v>
      </c>
      <c r="V11" s="33">
        <v>95</v>
      </c>
      <c r="W11" s="33">
        <v>152</v>
      </c>
      <c r="X11" s="33">
        <v>29</v>
      </c>
      <c r="Y11" s="33">
        <v>24</v>
      </c>
      <c r="Z11" s="33">
        <v>5</v>
      </c>
      <c r="AA11" s="34">
        <v>9</v>
      </c>
      <c r="AB11" s="34">
        <v>7</v>
      </c>
      <c r="AC11" s="34">
        <v>2</v>
      </c>
      <c r="AD11" s="34">
        <v>2</v>
      </c>
      <c r="AE11" s="34">
        <v>2</v>
      </c>
      <c r="AF11" s="34">
        <v>0</v>
      </c>
      <c r="AG11" s="34">
        <v>56</v>
      </c>
      <c r="AH11" s="34">
        <v>45</v>
      </c>
      <c r="AI11" s="34">
        <v>11</v>
      </c>
      <c r="AJ11" s="28"/>
      <c r="AK11" s="76" t="s">
        <v>29</v>
      </c>
      <c r="AL11" s="77"/>
      <c r="AM11" s="78"/>
      <c r="AN11" s="34">
        <v>1556</v>
      </c>
      <c r="AO11" s="34">
        <v>1425</v>
      </c>
      <c r="AP11" s="34">
        <v>131</v>
      </c>
      <c r="AQ11" s="34">
        <v>239</v>
      </c>
      <c r="AR11" s="34">
        <v>238</v>
      </c>
      <c r="AS11" s="35">
        <v>1</v>
      </c>
      <c r="AT11" s="34">
        <v>124</v>
      </c>
      <c r="AU11" s="34">
        <v>116</v>
      </c>
      <c r="AV11" s="34">
        <v>8</v>
      </c>
      <c r="AW11" s="34">
        <v>70</v>
      </c>
      <c r="AX11" s="34">
        <v>52</v>
      </c>
      <c r="AY11" s="35">
        <v>18</v>
      </c>
    </row>
    <row r="12" spans="1:51" s="5" customFormat="1" ht="12">
      <c r="A12" s="28"/>
      <c r="B12" s="28"/>
      <c r="C12" s="76" t="s">
        <v>30</v>
      </c>
      <c r="D12" s="78"/>
      <c r="E12" s="32">
        <v>99</v>
      </c>
      <c r="F12" s="32">
        <v>51</v>
      </c>
      <c r="G12" s="32">
        <v>48</v>
      </c>
      <c r="H12" s="32">
        <v>4</v>
      </c>
      <c r="I12" s="32">
        <v>2</v>
      </c>
      <c r="J12" s="32">
        <v>2</v>
      </c>
      <c r="K12" s="32">
        <v>5</v>
      </c>
      <c r="L12" s="32">
        <v>0</v>
      </c>
      <c r="M12" s="32">
        <v>5</v>
      </c>
      <c r="N12" s="32">
        <v>20</v>
      </c>
      <c r="O12" s="32">
        <v>6</v>
      </c>
      <c r="P12" s="32">
        <v>14</v>
      </c>
      <c r="Q12" s="28"/>
      <c r="R12" s="28"/>
      <c r="S12" s="76" t="s">
        <v>30</v>
      </c>
      <c r="T12" s="78"/>
      <c r="U12" s="33">
        <v>14</v>
      </c>
      <c r="V12" s="33">
        <v>2</v>
      </c>
      <c r="W12" s="33">
        <v>12</v>
      </c>
      <c r="X12" s="33">
        <v>0</v>
      </c>
      <c r="Y12" s="33">
        <v>0</v>
      </c>
      <c r="Z12" s="33">
        <v>0</v>
      </c>
      <c r="AA12" s="34">
        <v>8</v>
      </c>
      <c r="AB12" s="34">
        <v>6</v>
      </c>
      <c r="AC12" s="34">
        <v>2</v>
      </c>
      <c r="AD12" s="34">
        <v>0</v>
      </c>
      <c r="AE12" s="34">
        <v>0</v>
      </c>
      <c r="AF12" s="34">
        <v>0</v>
      </c>
      <c r="AG12" s="34">
        <v>3</v>
      </c>
      <c r="AH12" s="34">
        <v>3</v>
      </c>
      <c r="AI12" s="34">
        <v>0</v>
      </c>
      <c r="AJ12" s="28"/>
      <c r="AK12" s="28"/>
      <c r="AL12" s="76" t="s">
        <v>30</v>
      </c>
      <c r="AM12" s="78"/>
      <c r="AN12" s="34">
        <v>41</v>
      </c>
      <c r="AO12" s="34">
        <v>28</v>
      </c>
      <c r="AP12" s="34">
        <v>13</v>
      </c>
      <c r="AQ12" s="34">
        <v>0</v>
      </c>
      <c r="AR12" s="34">
        <v>0</v>
      </c>
      <c r="AS12" s="35">
        <v>0</v>
      </c>
      <c r="AT12" s="34">
        <v>4</v>
      </c>
      <c r="AU12" s="34">
        <v>4</v>
      </c>
      <c r="AV12" s="34">
        <v>0</v>
      </c>
      <c r="AW12" s="34">
        <v>0</v>
      </c>
      <c r="AX12" s="34">
        <v>0</v>
      </c>
      <c r="AY12" s="35">
        <v>0</v>
      </c>
    </row>
    <row r="13" spans="1:51" s="5" customFormat="1" ht="12">
      <c r="A13" s="30"/>
      <c r="B13" s="28"/>
      <c r="C13" s="76" t="s">
        <v>31</v>
      </c>
      <c r="D13" s="78"/>
      <c r="E13" s="32">
        <v>2291</v>
      </c>
      <c r="F13" s="32">
        <v>2155</v>
      </c>
      <c r="G13" s="32">
        <v>136</v>
      </c>
      <c r="H13" s="32">
        <v>273</v>
      </c>
      <c r="I13" s="32">
        <v>255</v>
      </c>
      <c r="J13" s="32">
        <v>18</v>
      </c>
      <c r="K13" s="32">
        <v>30</v>
      </c>
      <c r="L13" s="32">
        <v>22</v>
      </c>
      <c r="M13" s="32">
        <v>8</v>
      </c>
      <c r="N13" s="32">
        <v>51</v>
      </c>
      <c r="O13" s="32">
        <v>40</v>
      </c>
      <c r="P13" s="32">
        <v>11</v>
      </c>
      <c r="Q13" s="30"/>
      <c r="R13" s="28"/>
      <c r="S13" s="76" t="s">
        <v>31</v>
      </c>
      <c r="T13" s="78"/>
      <c r="U13" s="33">
        <v>90</v>
      </c>
      <c r="V13" s="33">
        <v>79</v>
      </c>
      <c r="W13" s="33">
        <v>11</v>
      </c>
      <c r="X13" s="33">
        <v>10</v>
      </c>
      <c r="Y13" s="33">
        <v>10</v>
      </c>
      <c r="Z13" s="33">
        <v>0</v>
      </c>
      <c r="AA13" s="34">
        <v>1</v>
      </c>
      <c r="AB13" s="34">
        <v>1</v>
      </c>
      <c r="AC13" s="34">
        <v>0</v>
      </c>
      <c r="AD13" s="34">
        <v>2</v>
      </c>
      <c r="AE13" s="34">
        <v>2</v>
      </c>
      <c r="AF13" s="34">
        <v>0</v>
      </c>
      <c r="AG13" s="34">
        <v>40</v>
      </c>
      <c r="AH13" s="34">
        <v>35</v>
      </c>
      <c r="AI13" s="34">
        <v>5</v>
      </c>
      <c r="AJ13" s="30"/>
      <c r="AK13" s="28"/>
      <c r="AL13" s="76" t="s">
        <v>31</v>
      </c>
      <c r="AM13" s="78"/>
      <c r="AN13" s="34">
        <v>1407</v>
      </c>
      <c r="AO13" s="34">
        <v>1336</v>
      </c>
      <c r="AP13" s="34">
        <v>71</v>
      </c>
      <c r="AQ13" s="34">
        <v>236</v>
      </c>
      <c r="AR13" s="34">
        <v>235</v>
      </c>
      <c r="AS13" s="35">
        <v>1</v>
      </c>
      <c r="AT13" s="34">
        <v>109</v>
      </c>
      <c r="AU13" s="34">
        <v>104</v>
      </c>
      <c r="AV13" s="34">
        <v>5</v>
      </c>
      <c r="AW13" s="34">
        <v>42</v>
      </c>
      <c r="AX13" s="34">
        <v>36</v>
      </c>
      <c r="AY13" s="35">
        <v>6</v>
      </c>
    </row>
    <row r="14" spans="1:51" s="5" customFormat="1" ht="12">
      <c r="A14" s="28"/>
      <c r="B14" s="28"/>
      <c r="C14" s="76" t="s">
        <v>32</v>
      </c>
      <c r="D14" s="78"/>
      <c r="E14" s="32">
        <v>695</v>
      </c>
      <c r="F14" s="32">
        <v>89</v>
      </c>
      <c r="G14" s="32">
        <v>606</v>
      </c>
      <c r="H14" s="32">
        <v>12</v>
      </c>
      <c r="I14" s="32">
        <v>0</v>
      </c>
      <c r="J14" s="32">
        <v>12</v>
      </c>
      <c r="K14" s="32">
        <v>306</v>
      </c>
      <c r="L14" s="32">
        <v>10</v>
      </c>
      <c r="M14" s="32">
        <v>296</v>
      </c>
      <c r="N14" s="32">
        <v>178</v>
      </c>
      <c r="O14" s="32">
        <v>19</v>
      </c>
      <c r="P14" s="32">
        <v>159</v>
      </c>
      <c r="Q14" s="28"/>
      <c r="R14" s="28"/>
      <c r="S14" s="76" t="s">
        <v>32</v>
      </c>
      <c r="T14" s="78"/>
      <c r="U14" s="33">
        <v>82</v>
      </c>
      <c r="V14" s="33">
        <v>7</v>
      </c>
      <c r="W14" s="33">
        <v>75</v>
      </c>
      <c r="X14" s="33">
        <v>7</v>
      </c>
      <c r="Y14" s="33">
        <v>4</v>
      </c>
      <c r="Z14" s="33">
        <v>3</v>
      </c>
      <c r="AA14" s="34">
        <v>0</v>
      </c>
      <c r="AB14" s="34">
        <v>0</v>
      </c>
      <c r="AC14" s="34">
        <v>0</v>
      </c>
      <c r="AD14" s="34">
        <v>0</v>
      </c>
      <c r="AE14" s="34">
        <v>0</v>
      </c>
      <c r="AF14" s="34">
        <v>0</v>
      </c>
      <c r="AG14" s="34">
        <v>9</v>
      </c>
      <c r="AH14" s="34">
        <v>3</v>
      </c>
      <c r="AI14" s="34">
        <v>6</v>
      </c>
      <c r="AJ14" s="28"/>
      <c r="AK14" s="28"/>
      <c r="AL14" s="76" t="s">
        <v>32</v>
      </c>
      <c r="AM14" s="78"/>
      <c r="AN14" s="34">
        <v>87</v>
      </c>
      <c r="AO14" s="34">
        <v>42</v>
      </c>
      <c r="AP14" s="34">
        <v>45</v>
      </c>
      <c r="AQ14" s="34">
        <v>0</v>
      </c>
      <c r="AR14" s="34">
        <v>0</v>
      </c>
      <c r="AS14" s="35">
        <v>0</v>
      </c>
      <c r="AT14" s="34">
        <v>6</v>
      </c>
      <c r="AU14" s="34">
        <v>4</v>
      </c>
      <c r="AV14" s="34">
        <v>2</v>
      </c>
      <c r="AW14" s="34">
        <v>8</v>
      </c>
      <c r="AX14" s="34">
        <v>0</v>
      </c>
      <c r="AY14" s="35">
        <v>8</v>
      </c>
    </row>
    <row r="15" spans="1:51" s="5" customFormat="1" ht="12">
      <c r="A15" s="28"/>
      <c r="B15" s="28"/>
      <c r="C15" s="76" t="s">
        <v>33</v>
      </c>
      <c r="D15" s="78"/>
      <c r="E15" s="32">
        <v>0</v>
      </c>
      <c r="F15" s="32">
        <v>0</v>
      </c>
      <c r="G15" s="32">
        <v>0</v>
      </c>
      <c r="H15" s="32">
        <v>0</v>
      </c>
      <c r="I15" s="32">
        <v>0</v>
      </c>
      <c r="J15" s="32">
        <v>0</v>
      </c>
      <c r="K15" s="32">
        <v>0</v>
      </c>
      <c r="L15" s="32">
        <v>0</v>
      </c>
      <c r="M15" s="32">
        <v>0</v>
      </c>
      <c r="N15" s="32">
        <v>0</v>
      </c>
      <c r="O15" s="32">
        <v>0</v>
      </c>
      <c r="P15" s="32">
        <v>0</v>
      </c>
      <c r="Q15" s="28"/>
      <c r="R15" s="28"/>
      <c r="S15" s="76" t="s">
        <v>33</v>
      </c>
      <c r="T15" s="78"/>
      <c r="U15" s="33">
        <v>0</v>
      </c>
      <c r="V15" s="33">
        <v>0</v>
      </c>
      <c r="W15" s="33">
        <v>0</v>
      </c>
      <c r="X15" s="33">
        <v>0</v>
      </c>
      <c r="Y15" s="33">
        <v>0</v>
      </c>
      <c r="Z15" s="33">
        <v>0</v>
      </c>
      <c r="AA15" s="34">
        <v>0</v>
      </c>
      <c r="AB15" s="34">
        <v>0</v>
      </c>
      <c r="AC15" s="34">
        <v>0</v>
      </c>
      <c r="AD15" s="34">
        <v>0</v>
      </c>
      <c r="AE15" s="34">
        <v>0</v>
      </c>
      <c r="AF15" s="34">
        <v>0</v>
      </c>
      <c r="AG15" s="34">
        <v>0</v>
      </c>
      <c r="AH15" s="34">
        <v>0</v>
      </c>
      <c r="AI15" s="34">
        <v>0</v>
      </c>
      <c r="AJ15" s="28"/>
      <c r="AK15" s="28"/>
      <c r="AL15" s="76" t="s">
        <v>33</v>
      </c>
      <c r="AM15" s="78"/>
      <c r="AN15" s="34">
        <v>0</v>
      </c>
      <c r="AO15" s="34">
        <v>0</v>
      </c>
      <c r="AP15" s="34">
        <v>0</v>
      </c>
      <c r="AQ15" s="34">
        <v>0</v>
      </c>
      <c r="AR15" s="34">
        <v>0</v>
      </c>
      <c r="AS15" s="35">
        <v>0</v>
      </c>
      <c r="AT15" s="34">
        <v>0</v>
      </c>
      <c r="AU15" s="34">
        <v>0</v>
      </c>
      <c r="AV15" s="34">
        <v>0</v>
      </c>
      <c r="AW15" s="34">
        <v>0</v>
      </c>
      <c r="AX15" s="34">
        <v>0</v>
      </c>
      <c r="AY15" s="35">
        <v>0</v>
      </c>
    </row>
    <row r="16" spans="1:51" s="5" customFormat="1" ht="12">
      <c r="A16" s="28"/>
      <c r="B16" s="28"/>
      <c r="C16" s="76" t="s">
        <v>34</v>
      </c>
      <c r="D16" s="78"/>
      <c r="E16" s="32">
        <v>0</v>
      </c>
      <c r="F16" s="32">
        <v>0</v>
      </c>
      <c r="G16" s="32">
        <v>0</v>
      </c>
      <c r="H16" s="32">
        <v>0</v>
      </c>
      <c r="I16" s="32">
        <v>0</v>
      </c>
      <c r="J16" s="32">
        <v>0</v>
      </c>
      <c r="K16" s="32">
        <v>0</v>
      </c>
      <c r="L16" s="32">
        <v>0</v>
      </c>
      <c r="M16" s="32">
        <v>0</v>
      </c>
      <c r="N16" s="32">
        <v>0</v>
      </c>
      <c r="O16" s="32">
        <v>0</v>
      </c>
      <c r="P16" s="32">
        <v>0</v>
      </c>
      <c r="Q16" s="28"/>
      <c r="R16" s="28"/>
      <c r="S16" s="76" t="s">
        <v>34</v>
      </c>
      <c r="T16" s="78"/>
      <c r="U16" s="33">
        <v>0</v>
      </c>
      <c r="V16" s="33">
        <v>0</v>
      </c>
      <c r="W16" s="33">
        <v>0</v>
      </c>
      <c r="X16" s="33">
        <v>0</v>
      </c>
      <c r="Y16" s="33">
        <v>0</v>
      </c>
      <c r="Z16" s="33">
        <v>0</v>
      </c>
      <c r="AA16" s="34">
        <v>0</v>
      </c>
      <c r="AB16" s="34">
        <v>0</v>
      </c>
      <c r="AC16" s="34">
        <v>0</v>
      </c>
      <c r="AD16" s="34">
        <v>0</v>
      </c>
      <c r="AE16" s="34">
        <v>0</v>
      </c>
      <c r="AF16" s="34">
        <v>0</v>
      </c>
      <c r="AG16" s="34">
        <v>0</v>
      </c>
      <c r="AH16" s="34">
        <v>0</v>
      </c>
      <c r="AI16" s="34">
        <v>0</v>
      </c>
      <c r="AJ16" s="28"/>
      <c r="AK16" s="28"/>
      <c r="AL16" s="76" t="s">
        <v>34</v>
      </c>
      <c r="AM16" s="78"/>
      <c r="AN16" s="34">
        <v>0</v>
      </c>
      <c r="AO16" s="34">
        <v>0</v>
      </c>
      <c r="AP16" s="34">
        <v>0</v>
      </c>
      <c r="AQ16" s="34">
        <v>0</v>
      </c>
      <c r="AR16" s="34">
        <v>0</v>
      </c>
      <c r="AS16" s="35">
        <v>0</v>
      </c>
      <c r="AT16" s="34">
        <v>0</v>
      </c>
      <c r="AU16" s="34">
        <v>0</v>
      </c>
      <c r="AV16" s="34">
        <v>0</v>
      </c>
      <c r="AW16" s="34">
        <v>0</v>
      </c>
      <c r="AX16" s="34">
        <v>0</v>
      </c>
      <c r="AY16" s="35">
        <v>0</v>
      </c>
    </row>
    <row r="17" spans="1:51" s="5" customFormat="1" ht="12">
      <c r="A17" s="28"/>
      <c r="B17" s="28"/>
      <c r="C17" s="76" t="s">
        <v>35</v>
      </c>
      <c r="D17" s="78"/>
      <c r="E17" s="32">
        <v>0</v>
      </c>
      <c r="F17" s="32">
        <v>0</v>
      </c>
      <c r="G17" s="32">
        <v>0</v>
      </c>
      <c r="H17" s="32">
        <v>0</v>
      </c>
      <c r="I17" s="32">
        <v>0</v>
      </c>
      <c r="J17" s="32">
        <v>0</v>
      </c>
      <c r="K17" s="32">
        <v>0</v>
      </c>
      <c r="L17" s="32">
        <v>0</v>
      </c>
      <c r="M17" s="32">
        <v>0</v>
      </c>
      <c r="N17" s="32">
        <v>0</v>
      </c>
      <c r="O17" s="32">
        <v>0</v>
      </c>
      <c r="P17" s="32">
        <v>0</v>
      </c>
      <c r="Q17" s="28"/>
      <c r="R17" s="28"/>
      <c r="S17" s="76" t="s">
        <v>35</v>
      </c>
      <c r="T17" s="78"/>
      <c r="U17" s="33">
        <v>0</v>
      </c>
      <c r="V17" s="33">
        <v>0</v>
      </c>
      <c r="W17" s="33">
        <v>0</v>
      </c>
      <c r="X17" s="33">
        <v>0</v>
      </c>
      <c r="Y17" s="33">
        <v>0</v>
      </c>
      <c r="Z17" s="33">
        <v>0</v>
      </c>
      <c r="AA17" s="34">
        <v>0</v>
      </c>
      <c r="AB17" s="34">
        <v>0</v>
      </c>
      <c r="AC17" s="34">
        <v>0</v>
      </c>
      <c r="AD17" s="34">
        <v>0</v>
      </c>
      <c r="AE17" s="34">
        <v>0</v>
      </c>
      <c r="AF17" s="34">
        <v>0</v>
      </c>
      <c r="AG17" s="34">
        <v>0</v>
      </c>
      <c r="AH17" s="34">
        <v>0</v>
      </c>
      <c r="AI17" s="34">
        <v>0</v>
      </c>
      <c r="AJ17" s="28"/>
      <c r="AK17" s="28"/>
      <c r="AL17" s="76" t="s">
        <v>35</v>
      </c>
      <c r="AM17" s="78"/>
      <c r="AN17" s="34">
        <v>0</v>
      </c>
      <c r="AO17" s="34">
        <v>0</v>
      </c>
      <c r="AP17" s="34">
        <v>0</v>
      </c>
      <c r="AQ17" s="34">
        <v>0</v>
      </c>
      <c r="AR17" s="34">
        <v>0</v>
      </c>
      <c r="AS17" s="35">
        <v>0</v>
      </c>
      <c r="AT17" s="34">
        <v>0</v>
      </c>
      <c r="AU17" s="34">
        <v>0</v>
      </c>
      <c r="AV17" s="34">
        <v>0</v>
      </c>
      <c r="AW17" s="34">
        <v>0</v>
      </c>
      <c r="AX17" s="34">
        <v>0</v>
      </c>
      <c r="AY17" s="35">
        <v>0</v>
      </c>
    </row>
    <row r="18" spans="1:51" s="5" customFormat="1" ht="12">
      <c r="A18" s="31"/>
      <c r="B18" s="28"/>
      <c r="C18" s="76" t="s">
        <v>36</v>
      </c>
      <c r="D18" s="78"/>
      <c r="E18" s="32">
        <v>1</v>
      </c>
      <c r="F18" s="32">
        <v>1</v>
      </c>
      <c r="G18" s="32">
        <v>0</v>
      </c>
      <c r="H18" s="32">
        <v>0</v>
      </c>
      <c r="I18" s="32">
        <v>0</v>
      </c>
      <c r="J18" s="32">
        <v>0</v>
      </c>
      <c r="K18" s="32">
        <v>0</v>
      </c>
      <c r="L18" s="32">
        <v>0</v>
      </c>
      <c r="M18" s="32">
        <v>0</v>
      </c>
      <c r="N18" s="32">
        <v>0</v>
      </c>
      <c r="O18" s="32">
        <v>0</v>
      </c>
      <c r="P18" s="32">
        <v>0</v>
      </c>
      <c r="Q18" s="31"/>
      <c r="R18" s="28"/>
      <c r="S18" s="76" t="s">
        <v>36</v>
      </c>
      <c r="T18" s="78"/>
      <c r="U18" s="33">
        <v>1</v>
      </c>
      <c r="V18" s="33">
        <v>1</v>
      </c>
      <c r="W18" s="33">
        <v>0</v>
      </c>
      <c r="X18" s="33">
        <v>0</v>
      </c>
      <c r="Y18" s="33">
        <v>0</v>
      </c>
      <c r="Z18" s="33">
        <v>0</v>
      </c>
      <c r="AA18" s="33">
        <v>0</v>
      </c>
      <c r="AB18" s="33">
        <v>0</v>
      </c>
      <c r="AC18" s="33">
        <v>0</v>
      </c>
      <c r="AD18" s="33">
        <v>0</v>
      </c>
      <c r="AE18" s="33">
        <v>0</v>
      </c>
      <c r="AF18" s="33">
        <v>0</v>
      </c>
      <c r="AG18" s="33">
        <v>0</v>
      </c>
      <c r="AH18" s="33">
        <v>0</v>
      </c>
      <c r="AI18" s="33">
        <v>0</v>
      </c>
      <c r="AJ18" s="31"/>
      <c r="AK18" s="28"/>
      <c r="AL18" s="76" t="s">
        <v>36</v>
      </c>
      <c r="AM18" s="78"/>
      <c r="AN18" s="33">
        <v>0</v>
      </c>
      <c r="AO18" s="33">
        <v>0</v>
      </c>
      <c r="AP18" s="33">
        <v>0</v>
      </c>
      <c r="AQ18" s="33">
        <v>0</v>
      </c>
      <c r="AR18" s="33">
        <v>0</v>
      </c>
      <c r="AS18" s="32">
        <v>0</v>
      </c>
      <c r="AT18" s="33">
        <v>0</v>
      </c>
      <c r="AU18" s="33">
        <v>0</v>
      </c>
      <c r="AV18" s="33">
        <v>0</v>
      </c>
      <c r="AW18" s="33">
        <v>0</v>
      </c>
      <c r="AX18" s="33">
        <v>0</v>
      </c>
      <c r="AY18" s="32">
        <v>0</v>
      </c>
    </row>
    <row r="19" spans="1:51" s="5" customFormat="1" ht="12">
      <c r="A19" s="31"/>
      <c r="B19" s="28"/>
      <c r="C19" s="76" t="s">
        <v>37</v>
      </c>
      <c r="D19" s="78"/>
      <c r="E19" s="32">
        <v>49</v>
      </c>
      <c r="F19" s="32">
        <v>3</v>
      </c>
      <c r="G19" s="32">
        <v>46</v>
      </c>
      <c r="H19" s="32">
        <v>0</v>
      </c>
      <c r="I19" s="32">
        <v>0</v>
      </c>
      <c r="J19" s="32">
        <v>0</v>
      </c>
      <c r="K19" s="32">
        <v>2</v>
      </c>
      <c r="L19" s="32">
        <v>0</v>
      </c>
      <c r="M19" s="32">
        <v>2</v>
      </c>
      <c r="N19" s="32">
        <v>3</v>
      </c>
      <c r="O19" s="32">
        <v>0</v>
      </c>
      <c r="P19" s="32">
        <v>3</v>
      </c>
      <c r="Q19" s="31"/>
      <c r="R19" s="28"/>
      <c r="S19" s="76" t="s">
        <v>37</v>
      </c>
      <c r="T19" s="78"/>
      <c r="U19" s="33">
        <v>43</v>
      </c>
      <c r="V19" s="33">
        <v>3</v>
      </c>
      <c r="W19" s="33">
        <v>40</v>
      </c>
      <c r="X19" s="33">
        <v>0</v>
      </c>
      <c r="Y19" s="33">
        <v>0</v>
      </c>
      <c r="Z19" s="33">
        <v>0</v>
      </c>
      <c r="AA19" s="33">
        <v>0</v>
      </c>
      <c r="AB19" s="33">
        <v>0</v>
      </c>
      <c r="AC19" s="33">
        <v>0</v>
      </c>
      <c r="AD19" s="33">
        <v>0</v>
      </c>
      <c r="AE19" s="33">
        <v>0</v>
      </c>
      <c r="AF19" s="33">
        <v>0</v>
      </c>
      <c r="AG19" s="33">
        <v>0</v>
      </c>
      <c r="AH19" s="33">
        <v>0</v>
      </c>
      <c r="AI19" s="33">
        <v>0</v>
      </c>
      <c r="AJ19" s="31"/>
      <c r="AK19" s="28"/>
      <c r="AL19" s="76" t="s">
        <v>37</v>
      </c>
      <c r="AM19" s="78"/>
      <c r="AN19" s="33">
        <v>0</v>
      </c>
      <c r="AO19" s="33">
        <v>0</v>
      </c>
      <c r="AP19" s="33">
        <v>0</v>
      </c>
      <c r="AQ19" s="33">
        <v>0</v>
      </c>
      <c r="AR19" s="33">
        <v>0</v>
      </c>
      <c r="AS19" s="32">
        <v>0</v>
      </c>
      <c r="AT19" s="33">
        <v>0</v>
      </c>
      <c r="AU19" s="33">
        <v>0</v>
      </c>
      <c r="AV19" s="33">
        <v>0</v>
      </c>
      <c r="AW19" s="33">
        <v>1</v>
      </c>
      <c r="AX19" s="33">
        <v>0</v>
      </c>
      <c r="AY19" s="32">
        <v>1</v>
      </c>
    </row>
    <row r="20" spans="1:51" s="5" customFormat="1" ht="12">
      <c r="A20" s="31"/>
      <c r="B20" s="28"/>
      <c r="C20" s="76" t="s">
        <v>38</v>
      </c>
      <c r="D20" s="78"/>
      <c r="E20" s="32">
        <v>123</v>
      </c>
      <c r="F20" s="32">
        <v>69</v>
      </c>
      <c r="G20" s="32">
        <v>54</v>
      </c>
      <c r="H20" s="32">
        <v>7</v>
      </c>
      <c r="I20" s="32">
        <v>6</v>
      </c>
      <c r="J20" s="32">
        <v>1</v>
      </c>
      <c r="K20" s="32">
        <v>23</v>
      </c>
      <c r="L20" s="32">
        <v>3</v>
      </c>
      <c r="M20" s="32">
        <v>20</v>
      </c>
      <c r="N20" s="32">
        <v>12</v>
      </c>
      <c r="O20" s="32">
        <v>1</v>
      </c>
      <c r="P20" s="32">
        <v>11</v>
      </c>
      <c r="Q20" s="31"/>
      <c r="R20" s="28"/>
      <c r="S20" s="76" t="s">
        <v>38</v>
      </c>
      <c r="T20" s="78"/>
      <c r="U20" s="33">
        <v>17</v>
      </c>
      <c r="V20" s="33">
        <v>3</v>
      </c>
      <c r="W20" s="33">
        <v>14</v>
      </c>
      <c r="X20" s="33">
        <v>12</v>
      </c>
      <c r="Y20" s="33">
        <v>10</v>
      </c>
      <c r="Z20" s="33">
        <v>2</v>
      </c>
      <c r="AA20" s="33">
        <v>0</v>
      </c>
      <c r="AB20" s="33">
        <v>0</v>
      </c>
      <c r="AC20" s="33">
        <v>0</v>
      </c>
      <c r="AD20" s="33">
        <v>0</v>
      </c>
      <c r="AE20" s="33">
        <v>0</v>
      </c>
      <c r="AF20" s="33">
        <v>0</v>
      </c>
      <c r="AG20" s="33">
        <v>4</v>
      </c>
      <c r="AH20" s="33">
        <v>4</v>
      </c>
      <c r="AI20" s="33">
        <v>0</v>
      </c>
      <c r="AJ20" s="31"/>
      <c r="AK20" s="28"/>
      <c r="AL20" s="76" t="s">
        <v>38</v>
      </c>
      <c r="AM20" s="78"/>
      <c r="AN20" s="33">
        <v>21</v>
      </c>
      <c r="AO20" s="33">
        <v>19</v>
      </c>
      <c r="AP20" s="33">
        <v>2</v>
      </c>
      <c r="AQ20" s="33">
        <v>3</v>
      </c>
      <c r="AR20" s="33">
        <v>3</v>
      </c>
      <c r="AS20" s="32">
        <v>0</v>
      </c>
      <c r="AT20" s="33">
        <v>5</v>
      </c>
      <c r="AU20" s="33">
        <v>4</v>
      </c>
      <c r="AV20" s="33">
        <v>1</v>
      </c>
      <c r="AW20" s="33">
        <v>19</v>
      </c>
      <c r="AX20" s="33">
        <v>16</v>
      </c>
      <c r="AY20" s="32">
        <v>3</v>
      </c>
    </row>
    <row r="21" spans="1:51" s="5" customFormat="1" ht="18.75" customHeight="1">
      <c r="A21" s="31"/>
      <c r="B21" s="76" t="s">
        <v>39</v>
      </c>
      <c r="C21" s="77"/>
      <c r="D21" s="78"/>
      <c r="E21" s="32">
        <v>588</v>
      </c>
      <c r="F21" s="32">
        <v>370</v>
      </c>
      <c r="G21" s="32">
        <v>218</v>
      </c>
      <c r="H21" s="32">
        <v>8</v>
      </c>
      <c r="I21" s="32">
        <v>6</v>
      </c>
      <c r="J21" s="32">
        <v>2</v>
      </c>
      <c r="K21" s="32">
        <v>38</v>
      </c>
      <c r="L21" s="32">
        <v>9</v>
      </c>
      <c r="M21" s="32">
        <v>29</v>
      </c>
      <c r="N21" s="32">
        <v>83</v>
      </c>
      <c r="O21" s="32">
        <v>32</v>
      </c>
      <c r="P21" s="32">
        <v>51</v>
      </c>
      <c r="Q21" s="31"/>
      <c r="R21" s="76" t="s">
        <v>39</v>
      </c>
      <c r="S21" s="77"/>
      <c r="T21" s="78"/>
      <c r="U21" s="33">
        <v>116</v>
      </c>
      <c r="V21" s="33">
        <v>45</v>
      </c>
      <c r="W21" s="33">
        <v>71</v>
      </c>
      <c r="X21" s="33">
        <v>17</v>
      </c>
      <c r="Y21" s="33">
        <v>12</v>
      </c>
      <c r="Z21" s="33">
        <v>5</v>
      </c>
      <c r="AA21" s="33">
        <v>2</v>
      </c>
      <c r="AB21" s="33">
        <v>1</v>
      </c>
      <c r="AC21" s="33">
        <v>1</v>
      </c>
      <c r="AD21" s="33">
        <v>0</v>
      </c>
      <c r="AE21" s="33">
        <v>0</v>
      </c>
      <c r="AF21" s="33">
        <v>0</v>
      </c>
      <c r="AG21" s="33">
        <v>18</v>
      </c>
      <c r="AH21" s="33">
        <v>15</v>
      </c>
      <c r="AI21" s="33">
        <v>3</v>
      </c>
      <c r="AJ21" s="31"/>
      <c r="AK21" s="76" t="s">
        <v>39</v>
      </c>
      <c r="AL21" s="77"/>
      <c r="AM21" s="78"/>
      <c r="AN21" s="33">
        <v>233</v>
      </c>
      <c r="AO21" s="33">
        <v>182</v>
      </c>
      <c r="AP21" s="33">
        <v>51</v>
      </c>
      <c r="AQ21" s="33">
        <v>24</v>
      </c>
      <c r="AR21" s="33">
        <v>22</v>
      </c>
      <c r="AS21" s="32">
        <v>2</v>
      </c>
      <c r="AT21" s="33">
        <v>38</v>
      </c>
      <c r="AU21" s="33">
        <v>38</v>
      </c>
      <c r="AV21" s="33">
        <v>0</v>
      </c>
      <c r="AW21" s="33">
        <v>11</v>
      </c>
      <c r="AX21" s="33">
        <v>8</v>
      </c>
      <c r="AY21" s="32">
        <v>3</v>
      </c>
    </row>
    <row r="22" spans="1:57" s="5" customFormat="1" ht="18.75" customHeight="1">
      <c r="A22" s="79" t="s">
        <v>40</v>
      </c>
      <c r="B22" s="80"/>
      <c r="C22" s="80"/>
      <c r="D22" s="81"/>
      <c r="E22" s="38">
        <v>8206</v>
      </c>
      <c r="F22" s="38">
        <v>4891</v>
      </c>
      <c r="G22" s="38">
        <v>3315</v>
      </c>
      <c r="H22" s="38">
        <v>563</v>
      </c>
      <c r="I22" s="38">
        <v>375</v>
      </c>
      <c r="J22" s="38">
        <v>188</v>
      </c>
      <c r="K22" s="38">
        <v>1050</v>
      </c>
      <c r="L22" s="38">
        <v>100</v>
      </c>
      <c r="M22" s="38">
        <v>950</v>
      </c>
      <c r="N22" s="38">
        <v>1051</v>
      </c>
      <c r="O22" s="38">
        <v>288</v>
      </c>
      <c r="P22" s="38">
        <v>763</v>
      </c>
      <c r="Q22" s="79" t="s">
        <v>40</v>
      </c>
      <c r="R22" s="80"/>
      <c r="S22" s="80"/>
      <c r="T22" s="81"/>
      <c r="U22" s="38">
        <v>1009</v>
      </c>
      <c r="V22" s="38">
        <v>343</v>
      </c>
      <c r="W22" s="38">
        <v>666</v>
      </c>
      <c r="X22" s="38">
        <v>175</v>
      </c>
      <c r="Y22" s="38">
        <v>142</v>
      </c>
      <c r="Z22" s="38">
        <v>33</v>
      </c>
      <c r="AA22" s="38">
        <v>5</v>
      </c>
      <c r="AB22" s="38">
        <v>4</v>
      </c>
      <c r="AC22" s="38">
        <v>1</v>
      </c>
      <c r="AD22" s="38">
        <v>2</v>
      </c>
      <c r="AE22" s="38">
        <v>2</v>
      </c>
      <c r="AF22" s="38">
        <v>0</v>
      </c>
      <c r="AG22" s="38">
        <v>275</v>
      </c>
      <c r="AH22" s="38">
        <v>224</v>
      </c>
      <c r="AI22" s="38">
        <v>51</v>
      </c>
      <c r="AJ22" s="79" t="s">
        <v>40</v>
      </c>
      <c r="AK22" s="80"/>
      <c r="AL22" s="80"/>
      <c r="AM22" s="81"/>
      <c r="AN22" s="38">
        <v>3287</v>
      </c>
      <c r="AO22" s="38">
        <v>2747</v>
      </c>
      <c r="AP22" s="38">
        <v>540</v>
      </c>
      <c r="AQ22" s="38">
        <v>196</v>
      </c>
      <c r="AR22" s="38">
        <v>187</v>
      </c>
      <c r="AS22" s="38">
        <v>9</v>
      </c>
      <c r="AT22" s="38">
        <v>370</v>
      </c>
      <c r="AU22" s="38">
        <v>331</v>
      </c>
      <c r="AV22" s="38">
        <v>39</v>
      </c>
      <c r="AW22" s="38">
        <v>223</v>
      </c>
      <c r="AX22" s="38">
        <v>148</v>
      </c>
      <c r="AY22" s="38">
        <v>75</v>
      </c>
      <c r="AZ22" s="5" t="s">
        <v>10</v>
      </c>
      <c r="BA22" s="5" t="s">
        <v>10</v>
      </c>
      <c r="BB22" s="5" t="s">
        <v>10</v>
      </c>
      <c r="BC22" s="5" t="s">
        <v>10</v>
      </c>
      <c r="BD22" s="5" t="s">
        <v>10</v>
      </c>
      <c r="BE22" s="5" t="s">
        <v>10</v>
      </c>
    </row>
    <row r="23" spans="1:51" s="5" customFormat="1" ht="6" customHeight="1">
      <c r="A23" s="4"/>
      <c r="B23" s="4"/>
      <c r="C23" s="4"/>
      <c r="D23" s="4"/>
      <c r="E23" s="15"/>
      <c r="F23" s="15"/>
      <c r="G23" s="15"/>
      <c r="H23" s="15"/>
      <c r="I23" s="15"/>
      <c r="J23" s="15"/>
      <c r="K23" s="15"/>
      <c r="L23" s="15"/>
      <c r="M23" s="15"/>
      <c r="N23" s="15"/>
      <c r="O23" s="15"/>
      <c r="P23" s="15"/>
      <c r="Q23" s="4"/>
      <c r="R23" s="4"/>
      <c r="S23" s="4"/>
      <c r="T23" s="4"/>
      <c r="U23" s="15"/>
      <c r="V23" s="15"/>
      <c r="W23" s="15"/>
      <c r="X23" s="15"/>
      <c r="Y23" s="15"/>
      <c r="Z23" s="15"/>
      <c r="AA23" s="15"/>
      <c r="AB23" s="15"/>
      <c r="AC23" s="15"/>
      <c r="AD23" s="15"/>
      <c r="AE23" s="15"/>
      <c r="AF23" s="15"/>
      <c r="AG23" s="15"/>
      <c r="AH23" s="15"/>
      <c r="AI23" s="15"/>
      <c r="AM23" s="25"/>
      <c r="AN23" s="25"/>
      <c r="AO23" s="25"/>
      <c r="AP23" s="25"/>
      <c r="AQ23" s="25"/>
      <c r="AR23" s="25"/>
      <c r="AS23" s="25"/>
      <c r="AT23" s="25"/>
      <c r="AU23" s="25"/>
      <c r="AV23" s="25"/>
      <c r="AW23" s="25"/>
      <c r="AX23" s="25"/>
      <c r="AY23" s="25"/>
    </row>
    <row r="24" spans="1:51" s="5" customFormat="1" ht="12" customHeight="1">
      <c r="A24" s="39" t="s">
        <v>24</v>
      </c>
      <c r="B24" s="26"/>
      <c r="C24" s="25" t="s">
        <v>41</v>
      </c>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M24" s="25"/>
      <c r="AN24" s="25"/>
      <c r="AO24" s="25"/>
      <c r="AP24" s="25"/>
      <c r="AQ24" s="25"/>
      <c r="AR24" s="25"/>
      <c r="AS24" s="25"/>
      <c r="AT24" s="25"/>
      <c r="AU24" s="25"/>
      <c r="AV24" s="25"/>
      <c r="AW24" s="25"/>
      <c r="AX24" s="25"/>
      <c r="AY24" s="25"/>
    </row>
    <row r="25" spans="1:57" ht="10.5" customHeight="1">
      <c r="A25" s="15" t="s">
        <v>22</v>
      </c>
      <c r="B25" s="15"/>
      <c r="C25" s="25"/>
      <c r="D25" s="18"/>
      <c r="Q25" s="18"/>
      <c r="R25" s="18"/>
      <c r="S25" s="18"/>
      <c r="T25" s="18"/>
      <c r="AJ25" s="18"/>
      <c r="AK25" s="18"/>
      <c r="AL25" s="18"/>
      <c r="AM25" s="18"/>
      <c r="AZ25" s="20"/>
      <c r="BA25" s="20"/>
      <c r="BB25" s="20"/>
      <c r="BC25" s="20"/>
      <c r="BD25" s="20"/>
      <c r="BE25" s="20"/>
    </row>
    <row r="26" spans="52:57" ht="10.5" customHeight="1">
      <c r="AZ26" s="20"/>
      <c r="BA26" s="20"/>
      <c r="BB26" s="20"/>
      <c r="BC26" s="20"/>
      <c r="BD26" s="20"/>
      <c r="BE26" s="20"/>
    </row>
    <row r="27" spans="52:57" ht="10.5" customHeight="1">
      <c r="AZ27" s="20"/>
      <c r="BA27" s="20"/>
      <c r="BB27" s="20"/>
      <c r="BC27" s="20"/>
      <c r="BD27" s="20"/>
      <c r="BE27" s="20"/>
    </row>
    <row r="28" spans="52:57" ht="12">
      <c r="AZ28" s="20"/>
      <c r="BA28" s="20"/>
      <c r="BB28" s="20"/>
      <c r="BC28" s="20"/>
      <c r="BD28" s="20"/>
      <c r="BE28" s="20"/>
    </row>
    <row r="29" spans="52:57" ht="12">
      <c r="AZ29" s="20"/>
      <c r="BA29" s="20"/>
      <c r="BB29" s="20"/>
      <c r="BC29" s="20"/>
      <c r="BD29" s="20"/>
      <c r="BE29" s="20"/>
    </row>
    <row r="30" spans="52:57" ht="12">
      <c r="AZ30" s="20"/>
      <c r="BA30" s="20"/>
      <c r="BB30" s="20"/>
      <c r="BC30" s="20"/>
      <c r="BD30" s="20"/>
      <c r="BE30" s="20"/>
    </row>
    <row r="31" spans="52:57" ht="12">
      <c r="AZ31" s="20"/>
      <c r="BA31" s="20"/>
      <c r="BB31" s="20"/>
      <c r="BC31" s="20"/>
      <c r="BD31" s="20"/>
      <c r="BE31" s="20"/>
    </row>
    <row r="32" spans="52:57" ht="12">
      <c r="AZ32" s="20"/>
      <c r="BA32" s="20"/>
      <c r="BB32" s="20"/>
      <c r="BC32" s="20"/>
      <c r="BD32" s="20"/>
      <c r="BE32" s="20"/>
    </row>
    <row r="33" spans="52:57" ht="12">
      <c r="AZ33" s="20"/>
      <c r="BA33" s="20"/>
      <c r="BB33" s="20"/>
      <c r="BC33" s="20"/>
      <c r="BD33" s="20"/>
      <c r="BE33" s="20"/>
    </row>
    <row r="34" spans="52:57" ht="12">
      <c r="AZ34" s="20"/>
      <c r="BA34" s="20"/>
      <c r="BB34" s="20"/>
      <c r="BC34" s="20"/>
      <c r="BD34" s="20"/>
      <c r="BE34" s="20"/>
    </row>
    <row r="35" spans="52:57" ht="12">
      <c r="AZ35" s="20"/>
      <c r="BA35" s="20"/>
      <c r="BB35" s="20"/>
      <c r="BC35" s="20"/>
      <c r="BD35" s="20"/>
      <c r="BE35" s="20"/>
    </row>
    <row r="36" spans="52:57" ht="12">
      <c r="AZ36" s="20"/>
      <c r="BA36" s="20"/>
      <c r="BB36" s="20"/>
      <c r="BC36" s="20"/>
      <c r="BD36" s="20"/>
      <c r="BE36" s="20"/>
    </row>
    <row r="37" spans="52:57" ht="12">
      <c r="AZ37" s="20"/>
      <c r="BA37" s="20"/>
      <c r="BB37" s="20"/>
      <c r="BC37" s="20"/>
      <c r="BD37" s="20"/>
      <c r="BE37" s="20"/>
    </row>
    <row r="38" spans="52:57" ht="12">
      <c r="AZ38" s="20"/>
      <c r="BA38" s="20"/>
      <c r="BB38" s="20"/>
      <c r="BC38" s="20"/>
      <c r="BD38" s="20"/>
      <c r="BE38" s="20"/>
    </row>
    <row r="43" spans="1:39" ht="12">
      <c r="A43" s="6"/>
      <c r="B43" s="6"/>
      <c r="C43" s="6"/>
      <c r="D43" s="6"/>
      <c r="Q43" s="6"/>
      <c r="R43" s="6"/>
      <c r="S43" s="6"/>
      <c r="T43" s="6"/>
      <c r="AJ43" s="6"/>
      <c r="AK43" s="6"/>
      <c r="AL43" s="6"/>
      <c r="AM43" s="6"/>
    </row>
    <row r="45" spans="1:39" ht="12">
      <c r="A45" s="6"/>
      <c r="B45" s="6"/>
      <c r="C45" s="6"/>
      <c r="D45" s="6"/>
      <c r="Q45" s="6"/>
      <c r="R45" s="6"/>
      <c r="S45" s="6"/>
      <c r="T45" s="6"/>
      <c r="AJ45" s="6"/>
      <c r="AK45" s="6"/>
      <c r="AL45" s="6"/>
      <c r="AM45" s="6"/>
    </row>
    <row r="46" spans="1:39" ht="12">
      <c r="A46" s="6"/>
      <c r="B46" s="6"/>
      <c r="C46" s="6"/>
      <c r="D46" s="6"/>
      <c r="Q46" s="6"/>
      <c r="R46" s="6"/>
      <c r="S46" s="6"/>
      <c r="T46" s="6"/>
      <c r="AJ46" s="6"/>
      <c r="AK46" s="6"/>
      <c r="AL46" s="6"/>
      <c r="AM46" s="6"/>
    </row>
    <row r="47" spans="1:39" ht="12">
      <c r="A47" s="6"/>
      <c r="B47" s="6"/>
      <c r="C47" s="6"/>
      <c r="D47" s="6"/>
      <c r="Q47" s="6"/>
      <c r="R47" s="6"/>
      <c r="S47" s="6"/>
      <c r="T47" s="6"/>
      <c r="AJ47" s="6"/>
      <c r="AK47" s="6"/>
      <c r="AL47" s="6"/>
      <c r="AM47" s="6"/>
    </row>
    <row r="48" spans="1:39" ht="12">
      <c r="A48" s="6"/>
      <c r="B48" s="6"/>
      <c r="C48" s="6"/>
      <c r="D48" s="6"/>
      <c r="Q48" s="6"/>
      <c r="R48" s="6"/>
      <c r="S48" s="6"/>
      <c r="T48" s="6"/>
      <c r="AJ48" s="6"/>
      <c r="AK48" s="6"/>
      <c r="AL48" s="6"/>
      <c r="AM48" s="6"/>
    </row>
  </sheetData>
  <sheetProtection/>
  <mergeCells count="69">
    <mergeCell ref="R21:T21"/>
    <mergeCell ref="AK21:AM21"/>
    <mergeCell ref="C19:D19"/>
    <mergeCell ref="S19:T19"/>
    <mergeCell ref="AL19:AM19"/>
    <mergeCell ref="A22:D22"/>
    <mergeCell ref="Q22:T22"/>
    <mergeCell ref="AJ22:AM22"/>
    <mergeCell ref="C20:D20"/>
    <mergeCell ref="S20:T20"/>
    <mergeCell ref="AL20:AM20"/>
    <mergeCell ref="B21:D21"/>
    <mergeCell ref="C17:D17"/>
    <mergeCell ref="S17:T17"/>
    <mergeCell ref="AL17:AM17"/>
    <mergeCell ref="C18:D18"/>
    <mergeCell ref="S18:T18"/>
    <mergeCell ref="AL18:AM18"/>
    <mergeCell ref="C15:D15"/>
    <mergeCell ref="S15:T15"/>
    <mergeCell ref="AL15:AM15"/>
    <mergeCell ref="C16:D16"/>
    <mergeCell ref="S16:T16"/>
    <mergeCell ref="AL16:AM16"/>
    <mergeCell ref="C13:D13"/>
    <mergeCell ref="S13:T13"/>
    <mergeCell ref="AL13:AM13"/>
    <mergeCell ref="C14:D14"/>
    <mergeCell ref="S14:T14"/>
    <mergeCell ref="AL14:AM14"/>
    <mergeCell ref="B11:D11"/>
    <mergeCell ref="R11:T11"/>
    <mergeCell ref="AK11:AM11"/>
    <mergeCell ref="C12:D12"/>
    <mergeCell ref="S12:T12"/>
    <mergeCell ref="AL12:AM12"/>
    <mergeCell ref="B9:C9"/>
    <mergeCell ref="R9:S9"/>
    <mergeCell ref="AK9:AL9"/>
    <mergeCell ref="B10:D10"/>
    <mergeCell ref="R10:T10"/>
    <mergeCell ref="AK10:AM10"/>
    <mergeCell ref="A7:D7"/>
    <mergeCell ref="Q7:T7"/>
    <mergeCell ref="AJ7:AM7"/>
    <mergeCell ref="X3:Z4"/>
    <mergeCell ref="Q3:T5"/>
    <mergeCell ref="B8:C8"/>
    <mergeCell ref="R8:S8"/>
    <mergeCell ref="AK8:AL8"/>
    <mergeCell ref="N3:P4"/>
    <mergeCell ref="AT4:AV4"/>
    <mergeCell ref="U3:W4"/>
    <mergeCell ref="AA3:AF3"/>
    <mergeCell ref="AW3:AY4"/>
    <mergeCell ref="AG3:AI4"/>
    <mergeCell ref="AJ3:AM5"/>
    <mergeCell ref="AN4:AP4"/>
    <mergeCell ref="AQ4:AS4"/>
    <mergeCell ref="AA4:AC4"/>
    <mergeCell ref="AD4:AF4"/>
    <mergeCell ref="A2:D2"/>
    <mergeCell ref="Q2:T2"/>
    <mergeCell ref="AN3:AV3"/>
    <mergeCell ref="AJ2:AM2"/>
    <mergeCell ref="A3:D5"/>
    <mergeCell ref="E3:G4"/>
    <mergeCell ref="H3:J4"/>
    <mergeCell ref="K3:M4"/>
  </mergeCells>
  <printOptions horizontalCentered="1" verticalCentered="1"/>
  <pageMargins left="0.7874015748031497" right="0.7874015748031497" top="0.7874015748031497" bottom="0.7874015748031497" header="0.3937007874015748" footer="0.3937007874015748"/>
  <pageSetup fitToHeight="3" horizontalDpi="300" verticalDpi="300" orientation="landscape" pageOrder="overThenDown" paperSize="9" r:id="rId1"/>
  <headerFooter alignWithMargins="0">
    <oddHeader>&amp;R&amp;D  &amp;T</oddHeader>
  </headerFooter>
  <colBreaks count="2" manualBreakCount="2">
    <brk id="16" max="23" man="1"/>
    <brk id="35"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2010-08-24T05:01:07Z</cp:lastPrinted>
  <dcterms:created xsi:type="dcterms:W3CDTF">1998-05-11T07:53:46Z</dcterms:created>
  <dcterms:modified xsi:type="dcterms:W3CDTF">2012-10-16T07:38:25Z</dcterms:modified>
  <cp:category/>
  <cp:version/>
  <cp:contentType/>
  <cp:contentStatus/>
</cp:coreProperties>
</file>