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890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Sheet1!$A$1:$Q$47</definedName>
  </definedNames>
  <calcPr calcId="145621"/>
</workbook>
</file>

<file path=xl/calcChain.xml><?xml version="1.0" encoding="utf-8"?>
<calcChain xmlns="http://schemas.openxmlformats.org/spreadsheetml/2006/main">
  <c r="H24" i="2" l="1"/>
  <c r="H23" i="2"/>
  <c r="H22" i="2"/>
  <c r="H20" i="2"/>
  <c r="H19" i="2"/>
  <c r="H18" i="2"/>
  <c r="H17" i="2"/>
  <c r="H13" i="2"/>
  <c r="H12" i="2"/>
  <c r="H10" i="2"/>
  <c r="H9" i="2"/>
  <c r="H8" i="2"/>
  <c r="H6" i="2"/>
  <c r="H5" i="2"/>
  <c r="H3" i="2"/>
  <c r="H2" i="2"/>
  <c r="H27" i="2"/>
  <c r="H26" i="2"/>
  <c r="H25" i="2"/>
  <c r="H16" i="2"/>
  <c r="H15" i="2"/>
  <c r="H14" i="2"/>
</calcChain>
</file>

<file path=xl/sharedStrings.xml><?xml version="1.0" encoding="utf-8"?>
<sst xmlns="http://schemas.openxmlformats.org/spreadsheetml/2006/main" count="47" uniqueCount="46">
  <si>
    <t>病　　院　　名</t>
    <rPh sb="0" eb="1">
      <t>ヤマイ</t>
    </rPh>
    <rPh sb="3" eb="4">
      <t>イン</t>
    </rPh>
    <rPh sb="6" eb="7">
      <t>メイ</t>
    </rPh>
    <phoneticPr fontId="1"/>
  </si>
  <si>
    <t>（医）仙寿会　泉佐野病院</t>
    <rPh sb="1" eb="2">
      <t>イ</t>
    </rPh>
    <rPh sb="3" eb="4">
      <t>セン</t>
    </rPh>
    <rPh sb="4" eb="5">
      <t>ジュ</t>
    </rPh>
    <rPh sb="5" eb="6">
      <t>カイ</t>
    </rPh>
    <rPh sb="7" eb="10">
      <t>イズミサノ</t>
    </rPh>
    <rPh sb="10" eb="12">
      <t>ビョウイン</t>
    </rPh>
    <phoneticPr fontId="1"/>
  </si>
  <si>
    <t>（医）定生会　谷口病院</t>
    <rPh sb="1" eb="2">
      <t>イ</t>
    </rPh>
    <rPh sb="3" eb="5">
      <t>サダオ</t>
    </rPh>
    <rPh sb="4" eb="5">
      <t>セイ</t>
    </rPh>
    <rPh sb="5" eb="6">
      <t>カイ</t>
    </rPh>
    <rPh sb="7" eb="9">
      <t>タニグチ</t>
    </rPh>
    <rPh sb="9" eb="11">
      <t>ビョウイン</t>
    </rPh>
    <phoneticPr fontId="1"/>
  </si>
  <si>
    <t>福田病院</t>
    <rPh sb="0" eb="2">
      <t>フクダ</t>
    </rPh>
    <rPh sb="2" eb="4">
      <t>ビョウイン</t>
    </rPh>
    <phoneticPr fontId="1"/>
  </si>
  <si>
    <t>東佐野病院</t>
    <rPh sb="0" eb="3">
      <t>ヒガシサノ</t>
    </rPh>
    <rPh sb="3" eb="5">
      <t>ビョウイン</t>
    </rPh>
    <phoneticPr fontId="1"/>
  </si>
  <si>
    <t>（医）青松記念病院</t>
    <rPh sb="1" eb="2">
      <t>イ</t>
    </rPh>
    <rPh sb="3" eb="4">
      <t>アオ</t>
    </rPh>
    <rPh sb="4" eb="5">
      <t>マツ</t>
    </rPh>
    <rPh sb="5" eb="7">
      <t>キネン</t>
    </rPh>
    <rPh sb="7" eb="9">
      <t>ビョウイン</t>
    </rPh>
    <phoneticPr fontId="1"/>
  </si>
  <si>
    <t>（医）河茂会　河﨑内科病院</t>
    <rPh sb="1" eb="2">
      <t>イ</t>
    </rPh>
    <rPh sb="3" eb="4">
      <t>カワ</t>
    </rPh>
    <rPh sb="4" eb="5">
      <t>シゲル</t>
    </rPh>
    <rPh sb="5" eb="6">
      <t>カイ</t>
    </rPh>
    <rPh sb="7" eb="9">
      <t>カワサキ</t>
    </rPh>
    <rPh sb="9" eb="11">
      <t>ナイカ</t>
    </rPh>
    <rPh sb="11" eb="13">
      <t>ビョウイン</t>
    </rPh>
    <phoneticPr fontId="1"/>
  </si>
  <si>
    <t>（医）桂信会　羽原病院</t>
    <rPh sb="1" eb="2">
      <t>イ</t>
    </rPh>
    <rPh sb="3" eb="4">
      <t>ケイ</t>
    </rPh>
    <rPh sb="4" eb="5">
      <t>シン</t>
    </rPh>
    <rPh sb="5" eb="6">
      <t>カイ</t>
    </rPh>
    <rPh sb="7" eb="9">
      <t>ハバラ</t>
    </rPh>
    <rPh sb="9" eb="11">
      <t>ビョウイン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</si>
  <si>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</si>
  <si>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(医)三和会　永山病院</t>
    <rPh sb="1" eb="2">
      <t>イ</t>
    </rPh>
    <rPh sb="3" eb="5">
      <t>サンワ</t>
    </rPh>
    <rPh sb="5" eb="6">
      <t>カイ</t>
    </rPh>
    <rPh sb="7" eb="9">
      <t>ナガヤマ</t>
    </rPh>
    <rPh sb="9" eb="11">
      <t>ビョウイン</t>
    </rPh>
    <phoneticPr fontId="1"/>
  </si>
  <si>
    <t>（医）爽神堂　七山病院</t>
    <rPh sb="1" eb="2">
      <t>イ</t>
    </rPh>
    <rPh sb="3" eb="4">
      <t>ソウ</t>
    </rPh>
    <rPh sb="4" eb="5">
      <t>シン</t>
    </rPh>
    <rPh sb="5" eb="6">
      <t>ドウ</t>
    </rPh>
    <rPh sb="7" eb="8">
      <t>シチ</t>
    </rPh>
    <rPh sb="8" eb="9">
      <t>ヤマ</t>
    </rPh>
    <rPh sb="9" eb="11">
      <t>ビョウイン</t>
    </rPh>
    <phoneticPr fontId="1"/>
  </si>
  <si>
    <t>（医）三清会　泉南西出病院</t>
    <rPh sb="1" eb="2">
      <t>イ</t>
    </rPh>
    <rPh sb="3" eb="4">
      <t>サン</t>
    </rPh>
    <rPh sb="4" eb="5">
      <t>セイ</t>
    </rPh>
    <rPh sb="5" eb="6">
      <t>カイ</t>
    </rPh>
    <rPh sb="7" eb="9">
      <t>センナン</t>
    </rPh>
    <rPh sb="9" eb="11">
      <t>ニシデ</t>
    </rPh>
    <rPh sb="11" eb="13">
      <t>ビョウイン</t>
    </rPh>
    <phoneticPr fontId="1"/>
  </si>
  <si>
    <t>（医）白卯会　白井病院</t>
    <rPh sb="1" eb="2">
      <t>イ</t>
    </rPh>
    <rPh sb="3" eb="4">
      <t>ハク</t>
    </rPh>
    <rPh sb="4" eb="5">
      <t>ウ</t>
    </rPh>
    <rPh sb="5" eb="6">
      <t>カイ</t>
    </rPh>
    <rPh sb="7" eb="9">
      <t>シライ</t>
    </rPh>
    <rPh sb="9" eb="11">
      <t>ビョウイン</t>
    </rPh>
    <phoneticPr fontId="1"/>
  </si>
  <si>
    <t>（医）白水会　紀泉病院</t>
    <rPh sb="1" eb="2">
      <t>イ</t>
    </rPh>
    <rPh sb="3" eb="4">
      <t>ハク</t>
    </rPh>
    <rPh sb="4" eb="5">
      <t>スイ</t>
    </rPh>
    <rPh sb="5" eb="6">
      <t>カイ</t>
    </rPh>
    <rPh sb="7" eb="8">
      <t>キ</t>
    </rPh>
    <rPh sb="8" eb="9">
      <t>セン</t>
    </rPh>
    <rPh sb="9" eb="11">
      <t>ビョウイン</t>
    </rPh>
    <phoneticPr fontId="1"/>
  </si>
  <si>
    <t>（医）聖心会　堀病院</t>
    <rPh sb="1" eb="2">
      <t>イ</t>
    </rPh>
    <rPh sb="3" eb="4">
      <t>セイ</t>
    </rPh>
    <rPh sb="4" eb="5">
      <t>シン</t>
    </rPh>
    <rPh sb="5" eb="6">
      <t>カイ</t>
    </rPh>
    <rPh sb="7" eb="8">
      <t>ホリ</t>
    </rPh>
    <rPh sb="8" eb="10">
      <t>ビョウイン</t>
    </rPh>
    <phoneticPr fontId="1"/>
  </si>
  <si>
    <t>（医）晴心会　野上病院</t>
    <rPh sb="1" eb="2">
      <t>イ</t>
    </rPh>
    <rPh sb="3" eb="4">
      <t>セイ</t>
    </rPh>
    <rPh sb="4" eb="5">
      <t>シン</t>
    </rPh>
    <rPh sb="5" eb="6">
      <t>カイ</t>
    </rPh>
    <rPh sb="7" eb="9">
      <t>ノガミ</t>
    </rPh>
    <rPh sb="9" eb="11">
      <t>ビョウイン</t>
    </rPh>
    <phoneticPr fontId="1"/>
  </si>
  <si>
    <t>（社福）恩賜財団済生会支部　大阪府済生会　新泉南病院</t>
    <rPh sb="1" eb="2">
      <t>シャ</t>
    </rPh>
    <rPh sb="4" eb="6">
      <t>オンシ</t>
    </rPh>
    <rPh sb="6" eb="8">
      <t>ザイダン</t>
    </rPh>
    <rPh sb="8" eb="11">
      <t>サイセイカイ</t>
    </rPh>
    <rPh sb="11" eb="13">
      <t>シブ</t>
    </rPh>
    <rPh sb="14" eb="17">
      <t>オオサカフ</t>
    </rPh>
    <rPh sb="17" eb="20">
      <t>サイセイカイ</t>
    </rPh>
    <rPh sb="21" eb="22">
      <t>シン</t>
    </rPh>
    <rPh sb="22" eb="24">
      <t>センナン</t>
    </rPh>
    <rPh sb="24" eb="26">
      <t>ビョウイン</t>
    </rPh>
    <phoneticPr fontId="1"/>
  </si>
  <si>
    <t>（医）英会　中谷病院</t>
    <rPh sb="1" eb="2">
      <t>イ</t>
    </rPh>
    <rPh sb="3" eb="4">
      <t>ハナブサ</t>
    </rPh>
    <rPh sb="4" eb="5">
      <t>カイ</t>
    </rPh>
    <rPh sb="6" eb="8">
      <t>ナカタニ</t>
    </rPh>
    <rPh sb="8" eb="10">
      <t>ビョウイン</t>
    </rPh>
    <phoneticPr fontId="1"/>
  </si>
  <si>
    <t>（医）優輝会　和泉南病院</t>
    <rPh sb="1" eb="2">
      <t>イ</t>
    </rPh>
    <rPh sb="3" eb="4">
      <t>ユウ</t>
    </rPh>
    <rPh sb="4" eb="5">
      <t>キ</t>
    </rPh>
    <rPh sb="5" eb="6">
      <t>カイ</t>
    </rPh>
    <rPh sb="7" eb="9">
      <t>イズミ</t>
    </rPh>
    <rPh sb="9" eb="10">
      <t>ミナミ</t>
    </rPh>
    <rPh sb="10" eb="12">
      <t>ビョウイン</t>
    </rPh>
    <phoneticPr fontId="1"/>
  </si>
  <si>
    <t>（医）誠人会　与田病院</t>
    <rPh sb="1" eb="2">
      <t>イ</t>
    </rPh>
    <rPh sb="3" eb="4">
      <t>セイ</t>
    </rPh>
    <rPh sb="4" eb="5">
      <t>ジン</t>
    </rPh>
    <rPh sb="5" eb="6">
      <t>カイ</t>
    </rPh>
    <rPh sb="7" eb="9">
      <t>ヨダ</t>
    </rPh>
    <rPh sb="9" eb="11">
      <t>ビョウイン</t>
    </rPh>
    <phoneticPr fontId="1"/>
  </si>
  <si>
    <t>№</t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</si>
  <si>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</si>
  <si>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</si>
  <si>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精神</t>
    <rPh sb="0" eb="2">
      <t>セイシン</t>
    </rPh>
    <phoneticPr fontId="1"/>
  </si>
  <si>
    <t>感染症</t>
    <rPh sb="0" eb="3">
      <t>カンセンショウ</t>
    </rPh>
    <phoneticPr fontId="1"/>
  </si>
  <si>
    <t>計</t>
    <rPh sb="0" eb="1">
      <t>ケイ</t>
    </rPh>
    <phoneticPr fontId="1"/>
  </si>
  <si>
    <t>60     (40)</t>
    <phoneticPr fontId="1"/>
  </si>
  <si>
    <t>40     (8)</t>
    <phoneticPr fontId="1"/>
  </si>
  <si>
    <t>25     (25)</t>
    <phoneticPr fontId="1"/>
  </si>
  <si>
    <t>66     (25)</t>
    <phoneticPr fontId="1"/>
  </si>
  <si>
    <t>55     (55)</t>
    <phoneticPr fontId="1"/>
  </si>
  <si>
    <t>95     (55)</t>
    <phoneticPr fontId="1"/>
  </si>
  <si>
    <t>泉佐野市</t>
    <rPh sb="0" eb="4">
      <t>イズミサノシ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</si>
  <si>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</si>
  <si>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</si>
  <si>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</si>
  <si>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</si>
  <si>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岬町</t>
    <rPh sb="0" eb="2">
      <t>ミサキチョウ</t>
    </rPh>
    <phoneticPr fontId="1"/>
  </si>
  <si>
    <t>（医）康生会　泉佐野優人会病院</t>
    <rPh sb="1" eb="2">
      <t>イ</t>
    </rPh>
    <rPh sb="3" eb="4">
      <t>コウ</t>
    </rPh>
    <rPh sb="4" eb="5">
      <t>セイ</t>
    </rPh>
    <rPh sb="5" eb="6">
      <t>カイ</t>
    </rPh>
    <rPh sb="7" eb="10">
      <t>イズミサノ</t>
    </rPh>
    <rPh sb="10" eb="11">
      <t>ユウ</t>
    </rPh>
    <rPh sb="11" eb="12">
      <t>ニン</t>
    </rPh>
    <rPh sb="12" eb="13">
      <t>カイ</t>
    </rPh>
    <rPh sb="13" eb="15">
      <t>ビョウイン</t>
    </rPh>
    <phoneticPr fontId="1"/>
  </si>
  <si>
    <t>（医）亀廣記念医学会　関西サナトリウム</t>
    <rPh sb="1" eb="2">
      <t>イ</t>
    </rPh>
    <rPh sb="3" eb="4">
      <t>カメ</t>
    </rPh>
    <rPh sb="5" eb="7">
      <t>キネン</t>
    </rPh>
    <rPh sb="7" eb="10">
      <t>イガクカイ</t>
    </rPh>
    <rPh sb="11" eb="13">
      <t>カンサイ</t>
    </rPh>
    <phoneticPr fontId="1"/>
  </si>
  <si>
    <t>（医）泉南玉井会　玉井整形外科内科病院</t>
    <rPh sb="1" eb="2">
      <t>イ</t>
    </rPh>
    <rPh sb="3" eb="5">
      <t>センナン</t>
    </rPh>
    <rPh sb="5" eb="7">
      <t>タマイ</t>
    </rPh>
    <rPh sb="7" eb="8">
      <t>カイ</t>
    </rPh>
    <rPh sb="9" eb="11">
      <t>タマイ</t>
    </rPh>
    <rPh sb="11" eb="13">
      <t>セイケイ</t>
    </rPh>
    <rPh sb="13" eb="15">
      <t>ゲカ</t>
    </rPh>
    <rPh sb="15" eb="17">
      <t>ナイカ</t>
    </rPh>
    <rPh sb="17" eb="19">
      <t>ビョウイン</t>
    </rPh>
    <phoneticPr fontId="1"/>
  </si>
  <si>
    <t>（医）栄公会　佐野記念病院</t>
    <rPh sb="1" eb="2">
      <t>イ</t>
    </rPh>
    <rPh sb="3" eb="4">
      <t>エイ</t>
    </rPh>
    <rPh sb="4" eb="6">
      <t>コウカイ</t>
    </rPh>
    <rPh sb="7" eb="9">
      <t>サノ</t>
    </rPh>
    <rPh sb="9" eb="11">
      <t>キネン</t>
    </rPh>
    <rPh sb="11" eb="13">
      <t>ビョウイン</t>
    </rPh>
    <phoneticPr fontId="1"/>
  </si>
  <si>
    <t>（医）清楓会　楓こころのホスピタル</t>
    <rPh sb="1" eb="2">
      <t>イ</t>
    </rPh>
    <rPh sb="3" eb="4">
      <t>セイ</t>
    </rPh>
    <rPh sb="4" eb="5">
      <t>フウ</t>
    </rPh>
    <rPh sb="5" eb="6">
      <t>カイ</t>
    </rPh>
    <rPh sb="7" eb="8">
      <t>カエデ</t>
    </rPh>
    <phoneticPr fontId="1"/>
  </si>
  <si>
    <t>（社医）生長会　阪南市民病院</t>
    <rPh sb="1" eb="2">
      <t>シャ</t>
    </rPh>
    <rPh sb="2" eb="3">
      <t>イ</t>
    </rPh>
    <rPh sb="4" eb="6">
      <t>セイチョウ</t>
    </rPh>
    <rPh sb="6" eb="7">
      <t>カイ</t>
    </rPh>
    <rPh sb="8" eb="12">
      <t>ハンナンシミン</t>
    </rPh>
    <rPh sb="12" eb="14">
      <t>ビョウイン</t>
    </rPh>
    <phoneticPr fontId="1"/>
  </si>
  <si>
    <t>（医）交詢医会　大阪リハビリテーション病院</t>
    <rPh sb="1" eb="2">
      <t>イ</t>
    </rPh>
    <rPh sb="3" eb="4">
      <t>コウ</t>
    </rPh>
    <rPh sb="4" eb="5">
      <t>ジュン</t>
    </rPh>
    <rPh sb="5" eb="6">
      <t>イ</t>
    </rPh>
    <rPh sb="6" eb="7">
      <t>カイ</t>
    </rPh>
    <rPh sb="8" eb="10">
      <t>オオサカ</t>
    </rPh>
    <rPh sb="19" eb="21">
      <t>ビョウイン</t>
    </rPh>
    <phoneticPr fontId="1"/>
  </si>
  <si>
    <t>40    (8)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</si>
</sst>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6</xdr:col>
      <xdr:colOff>200024</xdr:colOff>
      <xdr:row>2</xdr:row>
      <xdr:rowOff>95250</xdr:rowOff>
    </xdr:to>
    <xdr:sp macro="" textlink="">
      <xdr:nvSpPr>
        <xdr:cNvPr id="62" name="テキスト ボックス 61"/>
        <xdr:cNvSpPr txBox="1"/>
      </xdr:nvSpPr>
      <xdr:spPr>
        <a:xfrm>
          <a:off x="0" y="57150"/>
          <a:ext cx="4314824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泉佐野保健所管内病院地図　</a:t>
          </a:r>
          <a:r>
            <a:rPr kumimoji="1" lang="ja-JP" altLang="en-US" sz="1100"/>
            <a:t>　　</a:t>
          </a:r>
          <a:r>
            <a:rPr kumimoji="1" lang="en-US" altLang="ja-JP" sz="1100"/>
            <a:t>H28.4</a:t>
          </a:r>
          <a:r>
            <a:rPr kumimoji="1" lang="ja-JP" altLang="en-US" sz="1100"/>
            <a:t>現在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16</xdr:col>
      <xdr:colOff>85725</xdr:colOff>
      <xdr:row>48</xdr:row>
      <xdr:rowOff>38099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10" t="72396" r="51032" b="4909"/>
        <a:stretch/>
      </xdr:blipFill>
      <xdr:spPr>
        <a:xfrm>
          <a:off x="28575" y="438150"/>
          <a:ext cx="11029950" cy="7753349"/>
        </a:xfrm>
        <a:prstGeom prst="rect">
          <a:avLst/>
        </a:prstGeom>
        <a:ln w="12700">
          <a:noFill/>
          <a:prstDash val="solid"/>
        </a:ln>
      </xdr:spPr>
    </xdr:pic>
    <xdr:clientData/>
  </xdr:twoCellAnchor>
  <xdr:twoCellAnchor>
    <xdr:from>
      <xdr:col>8</xdr:col>
      <xdr:colOff>314327</xdr:colOff>
      <xdr:row>3</xdr:row>
      <xdr:rowOff>161925</xdr:rowOff>
    </xdr:from>
    <xdr:to>
      <xdr:col>14</xdr:col>
      <xdr:colOff>76200</xdr:colOff>
      <xdr:row>24</xdr:row>
      <xdr:rowOff>76200</xdr:rowOff>
    </xdr:to>
    <xdr:cxnSp macro="">
      <xdr:nvCxnSpPr>
        <xdr:cNvPr id="4" name="直線コネクタ 3"/>
        <xdr:cNvCxnSpPr/>
      </xdr:nvCxnSpPr>
      <xdr:spPr>
        <a:xfrm flipH="1">
          <a:off x="5800727" y="876300"/>
          <a:ext cx="3876673" cy="3514725"/>
        </a:xfrm>
        <a:prstGeom prst="line">
          <a:avLst/>
        </a:prstGeom>
        <a:ln w="1587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</xdr:row>
      <xdr:rowOff>28575</xdr:rowOff>
    </xdr:from>
    <xdr:to>
      <xdr:col>10</xdr:col>
      <xdr:colOff>156891</xdr:colOff>
      <xdr:row>14</xdr:row>
      <xdr:rowOff>117592</xdr:rowOff>
    </xdr:to>
    <xdr:cxnSp macro="">
      <xdr:nvCxnSpPr>
        <xdr:cNvPr id="8" name="直線コネクタ 7"/>
        <xdr:cNvCxnSpPr/>
      </xdr:nvCxnSpPr>
      <xdr:spPr>
        <a:xfrm flipH="1" flipV="1">
          <a:off x="5762625" y="1600200"/>
          <a:ext cx="1252266" cy="1117717"/>
        </a:xfrm>
        <a:prstGeom prst="line">
          <a:avLst/>
        </a:prstGeom>
        <a:ln w="254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19051</xdr:colOff>
      <xdr:row>8</xdr:row>
      <xdr:rowOff>38100</xdr:rowOff>
    </xdr:from>
    <xdr:to>
      <xdr:col>8</xdr:col>
      <xdr:colOff>257175</xdr:colOff>
      <xdr:row>9</xdr:row>
      <xdr:rowOff>38100</xdr:rowOff>
    </xdr:to>
    <xdr:cxnSp macro="">
      <xdr:nvCxnSpPr>
        <xdr:cNvPr id="10" name="直線コネクタ 9"/>
        <xdr:cNvCxnSpPr/>
      </xdr:nvCxnSpPr>
      <xdr:spPr>
        <a:xfrm flipH="1">
          <a:off x="5505451" y="1609725"/>
          <a:ext cx="238124" cy="171450"/>
        </a:xfrm>
        <a:prstGeom prst="line">
          <a:avLst/>
        </a:prstGeom>
        <a:ln w="158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581026</xdr:colOff>
      <xdr:row>6</xdr:row>
      <xdr:rowOff>66675</xdr:rowOff>
    </xdr:from>
    <xdr:to>
      <xdr:col>14</xdr:col>
      <xdr:colOff>676275</xdr:colOff>
      <xdr:row>25</xdr:row>
      <xdr:rowOff>161925</xdr:rowOff>
    </xdr:to>
    <xdr:cxnSp macro="">
      <xdr:nvCxnSpPr>
        <xdr:cNvPr id="17" name="直線コネクタ 16"/>
        <xdr:cNvCxnSpPr/>
      </xdr:nvCxnSpPr>
      <xdr:spPr>
        <a:xfrm flipH="1">
          <a:off x="6753226" y="1295400"/>
          <a:ext cx="3524249" cy="3352800"/>
        </a:xfrm>
        <a:prstGeom prst="line">
          <a:avLst/>
        </a:prstGeom>
        <a:ln w="254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60403</xdr:colOff>
      <xdr:row>15</xdr:row>
      <xdr:rowOff>120048</xdr:rowOff>
    </xdr:from>
    <xdr:to>
      <xdr:col>12</xdr:col>
      <xdr:colOff>69046</xdr:colOff>
      <xdr:row>17</xdr:row>
      <xdr:rowOff>26706</xdr:rowOff>
    </xdr:to>
    <xdr:sp macro="" textlink="">
      <xdr:nvSpPr>
        <xdr:cNvPr id="23" name="円弧 22"/>
        <xdr:cNvSpPr/>
      </xdr:nvSpPr>
      <xdr:spPr>
        <a:xfrm rot="12155140">
          <a:off x="6918403" y="2891823"/>
          <a:ext cx="1380243" cy="249558"/>
        </a:xfrm>
        <a:custGeom>
          <a:avLst/>
          <a:gdLst>
            <a:gd name="connsiteX0" fmla="*/ 36645 w 1551778"/>
            <a:gd name="connsiteY0" fmla="*/ 108376 h 311288"/>
            <a:gd name="connsiteX1" fmla="*/ 770227 w 1551778"/>
            <a:gd name="connsiteY1" fmla="*/ 4 h 311288"/>
            <a:gd name="connsiteX2" fmla="*/ 1415971 w 1551778"/>
            <a:gd name="connsiteY2" fmla="*/ 67677 h 311288"/>
            <a:gd name="connsiteX3" fmla="*/ 775889 w 1551778"/>
            <a:gd name="connsiteY3" fmla="*/ 155644 h 311288"/>
            <a:gd name="connsiteX4" fmla="*/ 36645 w 1551778"/>
            <a:gd name="connsiteY4" fmla="*/ 108376 h 311288"/>
            <a:gd name="connsiteX0" fmla="*/ 36645 w 1551778"/>
            <a:gd name="connsiteY0" fmla="*/ 108376 h 311288"/>
            <a:gd name="connsiteX1" fmla="*/ 770227 w 1551778"/>
            <a:gd name="connsiteY1" fmla="*/ 4 h 311288"/>
            <a:gd name="connsiteX2" fmla="*/ 1415971 w 1551778"/>
            <a:gd name="connsiteY2" fmla="*/ 67677 h 311288"/>
            <a:gd name="connsiteX0" fmla="*/ 0 w 1379326"/>
            <a:gd name="connsiteY0" fmla="*/ 201453 h 248721"/>
            <a:gd name="connsiteX1" fmla="*/ 733582 w 1379326"/>
            <a:gd name="connsiteY1" fmla="*/ 93081 h 248721"/>
            <a:gd name="connsiteX2" fmla="*/ 1379326 w 1379326"/>
            <a:gd name="connsiteY2" fmla="*/ 160754 h 248721"/>
            <a:gd name="connsiteX3" fmla="*/ 739244 w 1379326"/>
            <a:gd name="connsiteY3" fmla="*/ 248721 h 248721"/>
            <a:gd name="connsiteX4" fmla="*/ 0 w 1379326"/>
            <a:gd name="connsiteY4" fmla="*/ 201453 h 248721"/>
            <a:gd name="connsiteX0" fmla="*/ 0 w 1379326"/>
            <a:gd name="connsiteY0" fmla="*/ 201453 h 248721"/>
            <a:gd name="connsiteX1" fmla="*/ 684547 w 1379326"/>
            <a:gd name="connsiteY1" fmla="*/ 0 h 248721"/>
            <a:gd name="connsiteX2" fmla="*/ 1379326 w 1379326"/>
            <a:gd name="connsiteY2" fmla="*/ 160754 h 248721"/>
            <a:gd name="connsiteX0" fmla="*/ 0 w 1380243"/>
            <a:gd name="connsiteY0" fmla="*/ 202290 h 249558"/>
            <a:gd name="connsiteX1" fmla="*/ 733582 w 1380243"/>
            <a:gd name="connsiteY1" fmla="*/ 93918 h 249558"/>
            <a:gd name="connsiteX2" fmla="*/ 1379326 w 1380243"/>
            <a:gd name="connsiteY2" fmla="*/ 161591 h 249558"/>
            <a:gd name="connsiteX3" fmla="*/ 739244 w 1380243"/>
            <a:gd name="connsiteY3" fmla="*/ 249558 h 249558"/>
            <a:gd name="connsiteX4" fmla="*/ 0 w 1380243"/>
            <a:gd name="connsiteY4" fmla="*/ 202290 h 249558"/>
            <a:gd name="connsiteX0" fmla="*/ 0 w 1380243"/>
            <a:gd name="connsiteY0" fmla="*/ 202290 h 249558"/>
            <a:gd name="connsiteX1" fmla="*/ 684547 w 1380243"/>
            <a:gd name="connsiteY1" fmla="*/ 837 h 249558"/>
            <a:gd name="connsiteX2" fmla="*/ 1306362 w 1380243"/>
            <a:gd name="connsiteY2" fmla="*/ 123291 h 249558"/>
            <a:gd name="connsiteX3" fmla="*/ 1379326 w 1380243"/>
            <a:gd name="connsiteY3" fmla="*/ 161591 h 249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80243" h="249558" stroke="0" extrusionOk="0">
              <a:moveTo>
                <a:pt x="0" y="202290"/>
              </a:moveTo>
              <a:cubicBezTo>
                <a:pt x="101934" y="138139"/>
                <a:pt x="397943" y="94409"/>
                <a:pt x="733582" y="93918"/>
              </a:cubicBezTo>
              <a:cubicBezTo>
                <a:pt x="991525" y="93540"/>
                <a:pt x="1233537" y="118903"/>
                <a:pt x="1379326" y="161591"/>
              </a:cubicBezTo>
              <a:lnTo>
                <a:pt x="739244" y="249558"/>
              </a:lnTo>
              <a:lnTo>
                <a:pt x="0" y="202290"/>
              </a:lnTo>
              <a:close/>
            </a:path>
            <a:path w="1380243" h="249558" fill="none">
              <a:moveTo>
                <a:pt x="0" y="202290"/>
              </a:moveTo>
              <a:cubicBezTo>
                <a:pt x="101934" y="138139"/>
                <a:pt x="348908" y="1328"/>
                <a:pt x="684547" y="837"/>
              </a:cubicBezTo>
              <a:cubicBezTo>
                <a:pt x="897877" y="-10501"/>
                <a:pt x="1190566" y="96499"/>
                <a:pt x="1306362" y="123291"/>
              </a:cubicBezTo>
              <a:cubicBezTo>
                <a:pt x="1422158" y="150083"/>
                <a:pt x="1362768" y="157037"/>
                <a:pt x="1379326" y="161591"/>
              </a:cubicBezTo>
            </a:path>
          </a:pathLst>
        </a:custGeom>
        <a:ln w="254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17411</xdr:colOff>
      <xdr:row>24</xdr:row>
      <xdr:rowOff>76200</xdr:rowOff>
    </xdr:from>
    <xdr:to>
      <xdr:col>8</xdr:col>
      <xdr:colOff>371474</xdr:colOff>
      <xdr:row>42</xdr:row>
      <xdr:rowOff>0</xdr:rowOff>
    </xdr:to>
    <xdr:sp macro="" textlink="">
      <xdr:nvSpPr>
        <xdr:cNvPr id="44" name="フリーフォーム 43"/>
        <xdr:cNvSpPr/>
      </xdr:nvSpPr>
      <xdr:spPr>
        <a:xfrm>
          <a:off x="2760611" y="4391025"/>
          <a:ext cx="3097263" cy="3009900"/>
        </a:xfrm>
        <a:custGeom>
          <a:avLst/>
          <a:gdLst>
            <a:gd name="connsiteX0" fmla="*/ 2714297 w 2714297"/>
            <a:gd name="connsiteY0" fmla="*/ 0 h 2990850"/>
            <a:gd name="connsiteX1" fmla="*/ 1561772 w 2714297"/>
            <a:gd name="connsiteY1" fmla="*/ 866775 h 2990850"/>
            <a:gd name="connsiteX2" fmla="*/ 799772 w 2714297"/>
            <a:gd name="connsiteY2" fmla="*/ 1104900 h 2990850"/>
            <a:gd name="connsiteX3" fmla="*/ 228272 w 2714297"/>
            <a:gd name="connsiteY3" fmla="*/ 1171575 h 2990850"/>
            <a:gd name="connsiteX4" fmla="*/ 56822 w 2714297"/>
            <a:gd name="connsiteY4" fmla="*/ 1304925 h 2990850"/>
            <a:gd name="connsiteX5" fmla="*/ 28247 w 2714297"/>
            <a:gd name="connsiteY5" fmla="*/ 1981200 h 2990850"/>
            <a:gd name="connsiteX6" fmla="*/ 437822 w 2714297"/>
            <a:gd name="connsiteY6" fmla="*/ 2990850 h 2990850"/>
            <a:gd name="connsiteX0" fmla="*/ 2714636 w 2714636"/>
            <a:gd name="connsiteY0" fmla="*/ 0 h 2990850"/>
            <a:gd name="connsiteX1" fmla="*/ 1562111 w 2714636"/>
            <a:gd name="connsiteY1" fmla="*/ 866775 h 2990850"/>
            <a:gd name="connsiteX2" fmla="*/ 800111 w 2714636"/>
            <a:gd name="connsiteY2" fmla="*/ 1104900 h 2990850"/>
            <a:gd name="connsiteX3" fmla="*/ 238136 w 2714636"/>
            <a:gd name="connsiteY3" fmla="*/ 1228725 h 2990850"/>
            <a:gd name="connsiteX4" fmla="*/ 57161 w 2714636"/>
            <a:gd name="connsiteY4" fmla="*/ 1304925 h 2990850"/>
            <a:gd name="connsiteX5" fmla="*/ 28586 w 2714636"/>
            <a:gd name="connsiteY5" fmla="*/ 1981200 h 2990850"/>
            <a:gd name="connsiteX6" fmla="*/ 438161 w 2714636"/>
            <a:gd name="connsiteY6" fmla="*/ 2990850 h 2990850"/>
            <a:gd name="connsiteX0" fmla="*/ 2716457 w 2716457"/>
            <a:gd name="connsiteY0" fmla="*/ 0 h 2990850"/>
            <a:gd name="connsiteX1" fmla="*/ 1563932 w 2716457"/>
            <a:gd name="connsiteY1" fmla="*/ 866775 h 2990850"/>
            <a:gd name="connsiteX2" fmla="*/ 801932 w 2716457"/>
            <a:gd name="connsiteY2" fmla="*/ 1104900 h 2990850"/>
            <a:gd name="connsiteX3" fmla="*/ 239957 w 2716457"/>
            <a:gd name="connsiteY3" fmla="*/ 1228725 h 2990850"/>
            <a:gd name="connsiteX4" fmla="*/ 58982 w 2716457"/>
            <a:gd name="connsiteY4" fmla="*/ 1304925 h 2990850"/>
            <a:gd name="connsiteX5" fmla="*/ 39932 w 2716457"/>
            <a:gd name="connsiteY5" fmla="*/ 1647825 h 2990850"/>
            <a:gd name="connsiteX6" fmla="*/ 30407 w 2716457"/>
            <a:gd name="connsiteY6" fmla="*/ 1981200 h 2990850"/>
            <a:gd name="connsiteX7" fmla="*/ 439982 w 2716457"/>
            <a:gd name="connsiteY7" fmla="*/ 2990850 h 2990850"/>
            <a:gd name="connsiteX0" fmla="*/ 2716457 w 2716457"/>
            <a:gd name="connsiteY0" fmla="*/ 0 h 2990850"/>
            <a:gd name="connsiteX1" fmla="*/ 1602032 w 2716457"/>
            <a:gd name="connsiteY1" fmla="*/ 923925 h 2990850"/>
            <a:gd name="connsiteX2" fmla="*/ 801932 w 2716457"/>
            <a:gd name="connsiteY2" fmla="*/ 1104900 h 2990850"/>
            <a:gd name="connsiteX3" fmla="*/ 239957 w 2716457"/>
            <a:gd name="connsiteY3" fmla="*/ 1228725 h 2990850"/>
            <a:gd name="connsiteX4" fmla="*/ 58982 w 2716457"/>
            <a:gd name="connsiteY4" fmla="*/ 1304925 h 2990850"/>
            <a:gd name="connsiteX5" fmla="*/ 39932 w 2716457"/>
            <a:gd name="connsiteY5" fmla="*/ 1647825 h 2990850"/>
            <a:gd name="connsiteX6" fmla="*/ 30407 w 2716457"/>
            <a:gd name="connsiteY6" fmla="*/ 1981200 h 2990850"/>
            <a:gd name="connsiteX7" fmla="*/ 439982 w 2716457"/>
            <a:gd name="connsiteY7" fmla="*/ 2990850 h 2990850"/>
            <a:gd name="connsiteX0" fmla="*/ 2810152 w 2810152"/>
            <a:gd name="connsiteY0" fmla="*/ 0 h 2990850"/>
            <a:gd name="connsiteX1" fmla="*/ 1695727 w 2810152"/>
            <a:gd name="connsiteY1" fmla="*/ 923925 h 2990850"/>
            <a:gd name="connsiteX2" fmla="*/ 895627 w 2810152"/>
            <a:gd name="connsiteY2" fmla="*/ 1104900 h 2990850"/>
            <a:gd name="connsiteX3" fmla="*/ 333652 w 2810152"/>
            <a:gd name="connsiteY3" fmla="*/ 1228725 h 2990850"/>
            <a:gd name="connsiteX4" fmla="*/ 152677 w 2810152"/>
            <a:gd name="connsiteY4" fmla="*/ 1304925 h 2990850"/>
            <a:gd name="connsiteX5" fmla="*/ 277 w 2810152"/>
            <a:gd name="connsiteY5" fmla="*/ 1657350 h 2990850"/>
            <a:gd name="connsiteX6" fmla="*/ 124102 w 2810152"/>
            <a:gd name="connsiteY6" fmla="*/ 1981200 h 2990850"/>
            <a:gd name="connsiteX7" fmla="*/ 533677 w 2810152"/>
            <a:gd name="connsiteY7" fmla="*/ 2990850 h 2990850"/>
            <a:gd name="connsiteX0" fmla="*/ 3026965 w 3026965"/>
            <a:gd name="connsiteY0" fmla="*/ 0 h 2990850"/>
            <a:gd name="connsiteX1" fmla="*/ 1912540 w 3026965"/>
            <a:gd name="connsiteY1" fmla="*/ 923925 h 2990850"/>
            <a:gd name="connsiteX2" fmla="*/ 1112440 w 3026965"/>
            <a:gd name="connsiteY2" fmla="*/ 1104900 h 2990850"/>
            <a:gd name="connsiteX3" fmla="*/ 550465 w 3026965"/>
            <a:gd name="connsiteY3" fmla="*/ 1228725 h 2990850"/>
            <a:gd name="connsiteX4" fmla="*/ 7540 w 3026965"/>
            <a:gd name="connsiteY4" fmla="*/ 1514475 h 2990850"/>
            <a:gd name="connsiteX5" fmla="*/ 217090 w 3026965"/>
            <a:gd name="connsiteY5" fmla="*/ 1657350 h 2990850"/>
            <a:gd name="connsiteX6" fmla="*/ 340915 w 3026965"/>
            <a:gd name="connsiteY6" fmla="*/ 1981200 h 2990850"/>
            <a:gd name="connsiteX7" fmla="*/ 750490 w 3026965"/>
            <a:gd name="connsiteY7" fmla="*/ 2990850 h 2990850"/>
            <a:gd name="connsiteX0" fmla="*/ 3022570 w 3022570"/>
            <a:gd name="connsiteY0" fmla="*/ 0 h 2990850"/>
            <a:gd name="connsiteX1" fmla="*/ 1908145 w 3022570"/>
            <a:gd name="connsiteY1" fmla="*/ 923925 h 2990850"/>
            <a:gd name="connsiteX2" fmla="*/ 1108045 w 3022570"/>
            <a:gd name="connsiteY2" fmla="*/ 1104900 h 2990850"/>
            <a:gd name="connsiteX3" fmla="*/ 546070 w 3022570"/>
            <a:gd name="connsiteY3" fmla="*/ 1228725 h 2990850"/>
            <a:gd name="connsiteX4" fmla="*/ 3145 w 3022570"/>
            <a:gd name="connsiteY4" fmla="*/ 1514475 h 2990850"/>
            <a:gd name="connsiteX5" fmla="*/ 307945 w 3022570"/>
            <a:gd name="connsiteY5" fmla="*/ 1657350 h 2990850"/>
            <a:gd name="connsiteX6" fmla="*/ 336520 w 3022570"/>
            <a:gd name="connsiteY6" fmla="*/ 1981200 h 2990850"/>
            <a:gd name="connsiteX7" fmla="*/ 746095 w 3022570"/>
            <a:gd name="connsiteY7" fmla="*/ 2990850 h 2990850"/>
            <a:gd name="connsiteX0" fmla="*/ 3021062 w 3021062"/>
            <a:gd name="connsiteY0" fmla="*/ 0 h 2990850"/>
            <a:gd name="connsiteX1" fmla="*/ 1906637 w 3021062"/>
            <a:gd name="connsiteY1" fmla="*/ 923925 h 2990850"/>
            <a:gd name="connsiteX2" fmla="*/ 1106537 w 3021062"/>
            <a:gd name="connsiteY2" fmla="*/ 1104900 h 2990850"/>
            <a:gd name="connsiteX3" fmla="*/ 544562 w 3021062"/>
            <a:gd name="connsiteY3" fmla="*/ 1228725 h 2990850"/>
            <a:gd name="connsiteX4" fmla="*/ 1637 w 3021062"/>
            <a:gd name="connsiteY4" fmla="*/ 1514475 h 2990850"/>
            <a:gd name="connsiteX5" fmla="*/ 363587 w 3021062"/>
            <a:gd name="connsiteY5" fmla="*/ 1714500 h 2990850"/>
            <a:gd name="connsiteX6" fmla="*/ 335012 w 3021062"/>
            <a:gd name="connsiteY6" fmla="*/ 1981200 h 2990850"/>
            <a:gd name="connsiteX7" fmla="*/ 744587 w 3021062"/>
            <a:gd name="connsiteY7" fmla="*/ 2990850 h 2990850"/>
            <a:gd name="connsiteX0" fmla="*/ 3021062 w 3021062"/>
            <a:gd name="connsiteY0" fmla="*/ 0 h 2990850"/>
            <a:gd name="connsiteX1" fmla="*/ 1906637 w 3021062"/>
            <a:gd name="connsiteY1" fmla="*/ 923925 h 2990850"/>
            <a:gd name="connsiteX2" fmla="*/ 1106537 w 3021062"/>
            <a:gd name="connsiteY2" fmla="*/ 1104900 h 2990850"/>
            <a:gd name="connsiteX3" fmla="*/ 544562 w 3021062"/>
            <a:gd name="connsiteY3" fmla="*/ 1228725 h 2990850"/>
            <a:gd name="connsiteX4" fmla="*/ 1637 w 3021062"/>
            <a:gd name="connsiteY4" fmla="*/ 1514475 h 2990850"/>
            <a:gd name="connsiteX5" fmla="*/ 363587 w 3021062"/>
            <a:gd name="connsiteY5" fmla="*/ 1714500 h 2990850"/>
            <a:gd name="connsiteX6" fmla="*/ 382637 w 3021062"/>
            <a:gd name="connsiteY6" fmla="*/ 2047875 h 2990850"/>
            <a:gd name="connsiteX7" fmla="*/ 744587 w 3021062"/>
            <a:gd name="connsiteY7" fmla="*/ 2990850 h 2990850"/>
            <a:gd name="connsiteX0" fmla="*/ 3021062 w 3021062"/>
            <a:gd name="connsiteY0" fmla="*/ 0 h 2990850"/>
            <a:gd name="connsiteX1" fmla="*/ 1906637 w 3021062"/>
            <a:gd name="connsiteY1" fmla="*/ 923925 h 2990850"/>
            <a:gd name="connsiteX2" fmla="*/ 1106537 w 3021062"/>
            <a:gd name="connsiteY2" fmla="*/ 1104900 h 2990850"/>
            <a:gd name="connsiteX3" fmla="*/ 544562 w 3021062"/>
            <a:gd name="connsiteY3" fmla="*/ 1228725 h 2990850"/>
            <a:gd name="connsiteX4" fmla="*/ 1637 w 3021062"/>
            <a:gd name="connsiteY4" fmla="*/ 1514475 h 2990850"/>
            <a:gd name="connsiteX5" fmla="*/ 363587 w 3021062"/>
            <a:gd name="connsiteY5" fmla="*/ 1714500 h 2990850"/>
            <a:gd name="connsiteX6" fmla="*/ 354062 w 3021062"/>
            <a:gd name="connsiteY6" fmla="*/ 2200275 h 2990850"/>
            <a:gd name="connsiteX7" fmla="*/ 744587 w 3021062"/>
            <a:gd name="connsiteY7" fmla="*/ 2990850 h 2990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021062" h="2990850">
              <a:moveTo>
                <a:pt x="3021062" y="0"/>
              </a:moveTo>
              <a:cubicBezTo>
                <a:pt x="2604343" y="341312"/>
                <a:pt x="2225724" y="739775"/>
                <a:pt x="1906637" y="923925"/>
              </a:cubicBezTo>
              <a:cubicBezTo>
                <a:pt x="1587549" y="1108075"/>
                <a:pt x="1333549" y="1054100"/>
                <a:pt x="1106537" y="1104900"/>
              </a:cubicBezTo>
              <a:cubicBezTo>
                <a:pt x="879525" y="1155700"/>
                <a:pt x="728712" y="1160463"/>
                <a:pt x="544562" y="1228725"/>
              </a:cubicBezTo>
              <a:cubicBezTo>
                <a:pt x="360412" y="1296988"/>
                <a:pt x="31799" y="1433513"/>
                <a:pt x="1637" y="1514475"/>
              </a:cubicBezTo>
              <a:cubicBezTo>
                <a:pt x="-28525" y="1595437"/>
                <a:pt x="368350" y="1601788"/>
                <a:pt x="363587" y="1714500"/>
              </a:cubicBezTo>
              <a:cubicBezTo>
                <a:pt x="358825" y="1827213"/>
                <a:pt x="282625" y="1966913"/>
                <a:pt x="354062" y="2200275"/>
              </a:cubicBezTo>
              <a:cubicBezTo>
                <a:pt x="417562" y="2481262"/>
                <a:pt x="669975" y="2825750"/>
                <a:pt x="744587" y="2990850"/>
              </a:cubicBezTo>
            </a:path>
          </a:pathLst>
        </a:cu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33</xdr:row>
      <xdr:rowOff>57271</xdr:rowOff>
    </xdr:from>
    <xdr:to>
      <xdr:col>4</xdr:col>
      <xdr:colOff>19089</xdr:colOff>
      <xdr:row>33</xdr:row>
      <xdr:rowOff>95251</xdr:rowOff>
    </xdr:to>
    <xdr:cxnSp macro="">
      <xdr:nvCxnSpPr>
        <xdr:cNvPr id="48" name="直線コネクタ 47"/>
        <xdr:cNvCxnSpPr>
          <a:endCxn id="44" idx="4"/>
        </xdr:cNvCxnSpPr>
      </xdr:nvCxnSpPr>
      <xdr:spPr>
        <a:xfrm flipV="1">
          <a:off x="2647950" y="5915146"/>
          <a:ext cx="114339" cy="37980"/>
        </a:xfrm>
        <a:prstGeom prst="line">
          <a:avLst/>
        </a:prstGeom>
        <a:ln w="158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614034</xdr:colOff>
      <xdr:row>25</xdr:row>
      <xdr:rowOff>47626</xdr:rowOff>
    </xdr:from>
    <xdr:to>
      <xdr:col>10</xdr:col>
      <xdr:colOff>19049</xdr:colOff>
      <xdr:row>40</xdr:row>
      <xdr:rowOff>66676</xdr:rowOff>
    </xdr:to>
    <xdr:sp macro="" textlink="">
      <xdr:nvSpPr>
        <xdr:cNvPr id="54" name="フリーフォーム 53"/>
        <xdr:cNvSpPr/>
      </xdr:nvSpPr>
      <xdr:spPr>
        <a:xfrm>
          <a:off x="6100434" y="3819526"/>
          <a:ext cx="776615" cy="2590800"/>
        </a:xfrm>
        <a:custGeom>
          <a:avLst/>
          <a:gdLst>
            <a:gd name="connsiteX0" fmla="*/ 643265 w 643265"/>
            <a:gd name="connsiteY0" fmla="*/ 0 h 2457450"/>
            <a:gd name="connsiteX1" fmla="*/ 14615 w 643265"/>
            <a:gd name="connsiteY1" fmla="*/ 657225 h 2457450"/>
            <a:gd name="connsiteX2" fmla="*/ 205115 w 643265"/>
            <a:gd name="connsiteY2" fmla="*/ 1114425 h 2457450"/>
            <a:gd name="connsiteX3" fmla="*/ 262265 w 643265"/>
            <a:gd name="connsiteY3" fmla="*/ 1419225 h 2457450"/>
            <a:gd name="connsiteX4" fmla="*/ 271790 w 643265"/>
            <a:gd name="connsiteY4" fmla="*/ 2114550 h 2457450"/>
            <a:gd name="connsiteX5" fmla="*/ 271790 w 643265"/>
            <a:gd name="connsiteY5" fmla="*/ 2409825 h 2457450"/>
            <a:gd name="connsiteX6" fmla="*/ 271790 w 643265"/>
            <a:gd name="connsiteY6" fmla="*/ 2409825 h 2457450"/>
            <a:gd name="connsiteX7" fmla="*/ 271790 w 643265"/>
            <a:gd name="connsiteY7" fmla="*/ 2390775 h 2457450"/>
            <a:gd name="connsiteX8" fmla="*/ 281315 w 643265"/>
            <a:gd name="connsiteY8" fmla="*/ 2438400 h 2457450"/>
            <a:gd name="connsiteX9" fmla="*/ 281315 w 643265"/>
            <a:gd name="connsiteY9" fmla="*/ 2438400 h 2457450"/>
            <a:gd name="connsiteX10" fmla="*/ 290840 w 643265"/>
            <a:gd name="connsiteY10" fmla="*/ 2457450 h 2457450"/>
            <a:gd name="connsiteX11" fmla="*/ 281315 w 643265"/>
            <a:gd name="connsiteY11" fmla="*/ 2438400 h 2457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643265" h="2457450">
              <a:moveTo>
                <a:pt x="643265" y="0"/>
              </a:moveTo>
              <a:cubicBezTo>
                <a:pt x="365452" y="235744"/>
                <a:pt x="87640" y="471488"/>
                <a:pt x="14615" y="657225"/>
              </a:cubicBezTo>
              <a:cubicBezTo>
                <a:pt x="-58410" y="842962"/>
                <a:pt x="163840" y="987425"/>
                <a:pt x="205115" y="1114425"/>
              </a:cubicBezTo>
              <a:cubicBezTo>
                <a:pt x="246390" y="1241425"/>
                <a:pt x="251153" y="1252538"/>
                <a:pt x="262265" y="1419225"/>
              </a:cubicBezTo>
              <a:cubicBezTo>
                <a:pt x="273377" y="1585912"/>
                <a:pt x="270202" y="1949450"/>
                <a:pt x="271790" y="2114550"/>
              </a:cubicBezTo>
              <a:cubicBezTo>
                <a:pt x="273378" y="2279650"/>
                <a:pt x="271790" y="2409825"/>
                <a:pt x="271790" y="2409825"/>
              </a:cubicBezTo>
              <a:lnTo>
                <a:pt x="271790" y="2409825"/>
              </a:lnTo>
              <a:cubicBezTo>
                <a:pt x="271790" y="2406650"/>
                <a:pt x="270203" y="2386013"/>
                <a:pt x="271790" y="2390775"/>
              </a:cubicBezTo>
              <a:cubicBezTo>
                <a:pt x="273377" y="2395537"/>
                <a:pt x="281315" y="2438400"/>
                <a:pt x="281315" y="2438400"/>
              </a:cubicBezTo>
              <a:lnTo>
                <a:pt x="281315" y="2438400"/>
              </a:lnTo>
              <a:lnTo>
                <a:pt x="290840" y="2457450"/>
              </a:lnTo>
              <a:lnTo>
                <a:pt x="281315" y="2438400"/>
              </a:lnTo>
            </a:path>
          </a:pathLst>
        </a:custGeom>
        <a:ln w="2540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571499</xdr:colOff>
      <xdr:row>5</xdr:row>
      <xdr:rowOff>19050</xdr:rowOff>
    </xdr:from>
    <xdr:to>
      <xdr:col>14</xdr:col>
      <xdr:colOff>276225</xdr:colOff>
      <xdr:row>31</xdr:row>
      <xdr:rowOff>161926</xdr:rowOff>
    </xdr:to>
    <xdr:sp macro="" textlink="">
      <xdr:nvSpPr>
        <xdr:cNvPr id="63" name="フリーフォーム 62"/>
        <xdr:cNvSpPr/>
      </xdr:nvSpPr>
      <xdr:spPr>
        <a:xfrm>
          <a:off x="4686299" y="1076325"/>
          <a:ext cx="5191126" cy="4600576"/>
        </a:xfrm>
        <a:custGeom>
          <a:avLst/>
          <a:gdLst>
            <a:gd name="connsiteX0" fmla="*/ 4848225 w 4848225"/>
            <a:gd name="connsiteY0" fmla="*/ 0 h 4391025"/>
            <a:gd name="connsiteX1" fmla="*/ 4267200 w 4848225"/>
            <a:gd name="connsiteY1" fmla="*/ 323850 h 4391025"/>
            <a:gd name="connsiteX2" fmla="*/ 4124325 w 4848225"/>
            <a:gd name="connsiteY2" fmla="*/ 600075 h 4391025"/>
            <a:gd name="connsiteX3" fmla="*/ 3152775 w 4848225"/>
            <a:gd name="connsiteY3" fmla="*/ 1466850 h 4391025"/>
            <a:gd name="connsiteX4" fmla="*/ 2857500 w 4848225"/>
            <a:gd name="connsiteY4" fmla="*/ 1647825 h 4391025"/>
            <a:gd name="connsiteX5" fmla="*/ 2628900 w 4848225"/>
            <a:gd name="connsiteY5" fmla="*/ 1971675 h 4391025"/>
            <a:gd name="connsiteX6" fmla="*/ 1466850 w 4848225"/>
            <a:gd name="connsiteY6" fmla="*/ 3067050 h 4391025"/>
            <a:gd name="connsiteX7" fmla="*/ 857250 w 4848225"/>
            <a:gd name="connsiteY7" fmla="*/ 3886200 h 4391025"/>
            <a:gd name="connsiteX8" fmla="*/ 0 w 4848225"/>
            <a:gd name="connsiteY8" fmla="*/ 4391025 h 4391025"/>
            <a:gd name="connsiteX0" fmla="*/ 4848225 w 4848225"/>
            <a:gd name="connsiteY0" fmla="*/ 0 h 4391025"/>
            <a:gd name="connsiteX1" fmla="*/ 4267200 w 4848225"/>
            <a:gd name="connsiteY1" fmla="*/ 323850 h 4391025"/>
            <a:gd name="connsiteX2" fmla="*/ 4124325 w 4848225"/>
            <a:gd name="connsiteY2" fmla="*/ 600075 h 4391025"/>
            <a:gd name="connsiteX3" fmla="*/ 3152775 w 4848225"/>
            <a:gd name="connsiteY3" fmla="*/ 1466850 h 4391025"/>
            <a:gd name="connsiteX4" fmla="*/ 2876550 w 4848225"/>
            <a:gd name="connsiteY4" fmla="*/ 1685925 h 4391025"/>
            <a:gd name="connsiteX5" fmla="*/ 2628900 w 4848225"/>
            <a:gd name="connsiteY5" fmla="*/ 1971675 h 4391025"/>
            <a:gd name="connsiteX6" fmla="*/ 1466850 w 4848225"/>
            <a:gd name="connsiteY6" fmla="*/ 3067050 h 4391025"/>
            <a:gd name="connsiteX7" fmla="*/ 857250 w 4848225"/>
            <a:gd name="connsiteY7" fmla="*/ 3886200 h 4391025"/>
            <a:gd name="connsiteX8" fmla="*/ 0 w 4848225"/>
            <a:gd name="connsiteY8" fmla="*/ 4391025 h 439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848225" h="4391025">
              <a:moveTo>
                <a:pt x="4848225" y="0"/>
              </a:moveTo>
              <a:cubicBezTo>
                <a:pt x="4618037" y="111919"/>
                <a:pt x="4387850" y="223838"/>
                <a:pt x="4267200" y="323850"/>
              </a:cubicBezTo>
              <a:cubicBezTo>
                <a:pt x="4146550" y="423862"/>
                <a:pt x="4310062" y="409575"/>
                <a:pt x="4124325" y="600075"/>
              </a:cubicBezTo>
              <a:cubicBezTo>
                <a:pt x="3938588" y="790575"/>
                <a:pt x="3360737" y="1285875"/>
                <a:pt x="3152775" y="1466850"/>
              </a:cubicBezTo>
              <a:cubicBezTo>
                <a:pt x="2944813" y="1647825"/>
                <a:pt x="2963863" y="1601787"/>
                <a:pt x="2876550" y="1685925"/>
              </a:cubicBezTo>
              <a:cubicBezTo>
                <a:pt x="2789237" y="1770063"/>
                <a:pt x="2863850" y="1741488"/>
                <a:pt x="2628900" y="1971675"/>
              </a:cubicBezTo>
              <a:cubicBezTo>
                <a:pt x="2393950" y="2201863"/>
                <a:pt x="1762125" y="2747963"/>
                <a:pt x="1466850" y="3067050"/>
              </a:cubicBezTo>
              <a:cubicBezTo>
                <a:pt x="1171575" y="3386137"/>
                <a:pt x="1101725" y="3665538"/>
                <a:pt x="857250" y="3886200"/>
              </a:cubicBezTo>
              <a:cubicBezTo>
                <a:pt x="612775" y="4106862"/>
                <a:pt x="168275" y="4294188"/>
                <a:pt x="0" y="4391025"/>
              </a:cubicBezTo>
            </a:path>
          </a:pathLst>
        </a:custGeom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31</xdr:row>
      <xdr:rowOff>123824</xdr:rowOff>
    </xdr:from>
    <xdr:to>
      <xdr:col>6</xdr:col>
      <xdr:colOff>571500</xdr:colOff>
      <xdr:row>32</xdr:row>
      <xdr:rowOff>104775</xdr:rowOff>
    </xdr:to>
    <xdr:sp macro="" textlink="">
      <xdr:nvSpPr>
        <xdr:cNvPr id="64" name="フリーフォーム 63"/>
        <xdr:cNvSpPr/>
      </xdr:nvSpPr>
      <xdr:spPr>
        <a:xfrm>
          <a:off x="3505200" y="4924424"/>
          <a:ext cx="1181100" cy="152401"/>
        </a:xfrm>
        <a:custGeom>
          <a:avLst/>
          <a:gdLst>
            <a:gd name="connsiteX0" fmla="*/ 1181100 w 1181100"/>
            <a:gd name="connsiteY0" fmla="*/ 74083 h 246224"/>
            <a:gd name="connsiteX1" fmla="*/ 819150 w 1181100"/>
            <a:gd name="connsiteY1" fmla="*/ 245533 h 246224"/>
            <a:gd name="connsiteX2" fmla="*/ 133350 w 1181100"/>
            <a:gd name="connsiteY2" fmla="*/ 16933 h 246224"/>
            <a:gd name="connsiteX3" fmla="*/ 9525 w 1181100"/>
            <a:gd name="connsiteY3" fmla="*/ 16933 h 246224"/>
            <a:gd name="connsiteX4" fmla="*/ 9525 w 1181100"/>
            <a:gd name="connsiteY4" fmla="*/ 16933 h 246224"/>
            <a:gd name="connsiteX5" fmla="*/ 0 w 1181100"/>
            <a:gd name="connsiteY5" fmla="*/ 16933 h 246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81100" h="246224">
              <a:moveTo>
                <a:pt x="1181100" y="74083"/>
              </a:moveTo>
              <a:cubicBezTo>
                <a:pt x="1087437" y="164570"/>
                <a:pt x="993775" y="255058"/>
                <a:pt x="819150" y="245533"/>
              </a:cubicBezTo>
              <a:cubicBezTo>
                <a:pt x="644525" y="236008"/>
                <a:pt x="268287" y="55033"/>
                <a:pt x="133350" y="16933"/>
              </a:cubicBezTo>
              <a:cubicBezTo>
                <a:pt x="-1588" y="-21167"/>
                <a:pt x="9525" y="16933"/>
                <a:pt x="9525" y="16933"/>
              </a:cubicBezTo>
              <a:lnTo>
                <a:pt x="9525" y="16933"/>
              </a:lnTo>
              <a:lnTo>
                <a:pt x="0" y="16933"/>
              </a:lnTo>
            </a:path>
          </a:pathLst>
        </a:custGeom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619125</xdr:colOff>
      <xdr:row>33</xdr:row>
      <xdr:rowOff>38099</xdr:rowOff>
    </xdr:from>
    <xdr:ext cx="209550" cy="1190625"/>
    <xdr:sp macro="" textlink="">
      <xdr:nvSpPr>
        <xdr:cNvPr id="65" name="テキスト ボックス 64"/>
        <xdr:cNvSpPr txBox="1"/>
      </xdr:nvSpPr>
      <xdr:spPr>
        <a:xfrm>
          <a:off x="3362325" y="5895974"/>
          <a:ext cx="209550" cy="1190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="1"/>
            <a:t>南海本線</a:t>
          </a:r>
        </a:p>
      </xdr:txBody>
    </xdr:sp>
    <xdr:clientData/>
  </xdr:oneCellAnchor>
  <xdr:oneCellAnchor>
    <xdr:from>
      <xdr:col>8</xdr:col>
      <xdr:colOff>581025</xdr:colOff>
      <xdr:row>31</xdr:row>
      <xdr:rowOff>9526</xdr:rowOff>
    </xdr:from>
    <xdr:ext cx="270456" cy="2486024"/>
    <xdr:sp macro="" textlink="">
      <xdr:nvSpPr>
        <xdr:cNvPr id="66" name="テキスト ボックス 65"/>
        <xdr:cNvSpPr txBox="1"/>
      </xdr:nvSpPr>
      <xdr:spPr>
        <a:xfrm>
          <a:off x="6067425" y="5353051"/>
          <a:ext cx="270456" cy="2486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200" b="1"/>
            <a:t>ＪＲ西日本</a:t>
          </a:r>
          <a:endParaRPr kumimoji="1" lang="en-US" altLang="ja-JP" sz="1200" b="1"/>
        </a:p>
        <a:p>
          <a:pPr algn="ctr"/>
          <a:endParaRPr kumimoji="1" lang="en-US" altLang="ja-JP" sz="1200" b="1"/>
        </a:p>
        <a:p>
          <a:pPr algn="ctr"/>
          <a:r>
            <a:rPr kumimoji="1" lang="ja-JP" altLang="en-US" sz="1200" b="1"/>
            <a:t>至</a:t>
          </a:r>
          <a:endParaRPr kumimoji="1" lang="en-US" altLang="ja-JP" sz="1200" b="1"/>
        </a:p>
        <a:p>
          <a:pPr algn="ctr"/>
          <a:r>
            <a:rPr kumimoji="1" lang="ja-JP" altLang="en-US" sz="1200" b="1"/>
            <a:t>和歌山　</a:t>
          </a:r>
          <a:endParaRPr kumimoji="1" lang="en-US" altLang="ja-JP" sz="1200" b="1"/>
        </a:p>
        <a:p>
          <a:pPr algn="ctr"/>
          <a:endParaRPr kumimoji="1" lang="ja-JP" altLang="en-US" sz="1200" b="1"/>
        </a:p>
      </xdr:txBody>
    </xdr:sp>
    <xdr:clientData/>
  </xdr:oneCellAnchor>
  <xdr:oneCellAnchor>
    <xdr:from>
      <xdr:col>7</xdr:col>
      <xdr:colOff>294047</xdr:colOff>
      <xdr:row>12</xdr:row>
      <xdr:rowOff>56694</xdr:rowOff>
    </xdr:from>
    <xdr:ext cx="1027466" cy="276225"/>
    <xdr:sp macro="" textlink="">
      <xdr:nvSpPr>
        <xdr:cNvPr id="68" name="テキスト ボックス 67"/>
        <xdr:cNvSpPr txBox="1"/>
      </xdr:nvSpPr>
      <xdr:spPr>
        <a:xfrm rot="19314747">
          <a:off x="5094647" y="2314119"/>
          <a:ext cx="1027466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関西国際空港</a:t>
          </a:r>
          <a:endParaRPr lang="ja-JP" altLang="ja-JP" b="1">
            <a:effectLst/>
          </a:endParaRPr>
        </a:p>
        <a:p>
          <a:pPr algn="l"/>
          <a:endParaRPr kumimoji="1" lang="ja-JP" altLang="en-US" sz="1100" b="1"/>
        </a:p>
      </xdr:txBody>
    </xdr:sp>
    <xdr:clientData/>
  </xdr:oneCellAnchor>
  <xdr:twoCellAnchor>
    <xdr:from>
      <xdr:col>3</xdr:col>
      <xdr:colOff>105312</xdr:colOff>
      <xdr:row>33</xdr:row>
      <xdr:rowOff>95250</xdr:rowOff>
    </xdr:from>
    <xdr:to>
      <xdr:col>3</xdr:col>
      <xdr:colOff>581025</xdr:colOff>
      <xdr:row>35</xdr:row>
      <xdr:rowOff>64205</xdr:rowOff>
    </xdr:to>
    <xdr:sp macro="" textlink="">
      <xdr:nvSpPr>
        <xdr:cNvPr id="6" name="フリーフォーム 5"/>
        <xdr:cNvSpPr/>
      </xdr:nvSpPr>
      <xdr:spPr>
        <a:xfrm>
          <a:off x="2162712" y="5953125"/>
          <a:ext cx="475713" cy="311855"/>
        </a:xfrm>
        <a:custGeom>
          <a:avLst/>
          <a:gdLst>
            <a:gd name="connsiteX0" fmla="*/ 475713 w 475713"/>
            <a:gd name="connsiteY0" fmla="*/ 0 h 311855"/>
            <a:gd name="connsiteX1" fmla="*/ 342363 w 475713"/>
            <a:gd name="connsiteY1" fmla="*/ 209550 h 311855"/>
            <a:gd name="connsiteX2" fmla="*/ 18513 w 475713"/>
            <a:gd name="connsiteY2" fmla="*/ 304800 h 311855"/>
            <a:gd name="connsiteX3" fmla="*/ 37563 w 475713"/>
            <a:gd name="connsiteY3" fmla="*/ 304800 h 311855"/>
            <a:gd name="connsiteX4" fmla="*/ 37563 w 475713"/>
            <a:gd name="connsiteY4" fmla="*/ 304800 h 311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75713" h="311855">
              <a:moveTo>
                <a:pt x="475713" y="0"/>
              </a:moveTo>
              <a:cubicBezTo>
                <a:pt x="447138" y="79375"/>
                <a:pt x="418563" y="158750"/>
                <a:pt x="342363" y="209550"/>
              </a:cubicBezTo>
              <a:cubicBezTo>
                <a:pt x="266163" y="260350"/>
                <a:pt x="69313" y="288925"/>
                <a:pt x="18513" y="304800"/>
              </a:cubicBezTo>
              <a:cubicBezTo>
                <a:pt x="-32287" y="320675"/>
                <a:pt x="37563" y="304800"/>
                <a:pt x="37563" y="304800"/>
              </a:cubicBezTo>
              <a:lnTo>
                <a:pt x="37563" y="304800"/>
              </a:lnTo>
            </a:path>
          </a:pathLst>
        </a:cu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678525</xdr:colOff>
      <xdr:row>9</xdr:row>
      <xdr:rowOff>120616</xdr:rowOff>
    </xdr:from>
    <xdr:to>
      <xdr:col>11</xdr:col>
      <xdr:colOff>462019</xdr:colOff>
      <xdr:row>14</xdr:row>
      <xdr:rowOff>163653</xdr:rowOff>
    </xdr:to>
    <xdr:sp macro="" textlink="">
      <xdr:nvSpPr>
        <xdr:cNvPr id="12" name="円弧 11"/>
        <xdr:cNvSpPr/>
      </xdr:nvSpPr>
      <xdr:spPr>
        <a:xfrm rot="8565263">
          <a:off x="6850725" y="1863691"/>
          <a:ext cx="1155094" cy="900287"/>
        </a:xfrm>
        <a:prstGeom prst="arc">
          <a:avLst>
            <a:gd name="adj1" fmla="val 16200000"/>
            <a:gd name="adj2" fmla="val 21467284"/>
          </a:avLst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438151</xdr:colOff>
      <xdr:row>15</xdr:row>
      <xdr:rowOff>0</xdr:rowOff>
    </xdr:from>
    <xdr:ext cx="266700" cy="257175"/>
    <xdr:sp macro="" textlink="">
      <xdr:nvSpPr>
        <xdr:cNvPr id="13" name="テキスト ボックス 12"/>
        <xdr:cNvSpPr txBox="1"/>
      </xdr:nvSpPr>
      <xdr:spPr>
        <a:xfrm>
          <a:off x="3181351" y="2771775"/>
          <a:ext cx="2667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200" baseline="0"/>
        </a:p>
      </xdr:txBody>
    </xdr:sp>
    <xdr:clientData/>
  </xdr:oneCellAnchor>
  <xdr:twoCellAnchor>
    <xdr:from>
      <xdr:col>11</xdr:col>
      <xdr:colOff>333375</xdr:colOff>
      <xdr:row>11</xdr:row>
      <xdr:rowOff>9526</xdr:rowOff>
    </xdr:from>
    <xdr:to>
      <xdr:col>11</xdr:col>
      <xdr:colOff>552450</xdr:colOff>
      <xdr:row>12</xdr:row>
      <xdr:rowOff>47626</xdr:rowOff>
    </xdr:to>
    <xdr:sp macro="" textlink="">
      <xdr:nvSpPr>
        <xdr:cNvPr id="30" name="正方形/長方形 29"/>
        <xdr:cNvSpPr/>
      </xdr:nvSpPr>
      <xdr:spPr>
        <a:xfrm>
          <a:off x="7877175" y="2095501"/>
          <a:ext cx="219075" cy="209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４</a:t>
          </a:r>
        </a:p>
      </xdr:txBody>
    </xdr:sp>
    <xdr:clientData/>
  </xdr:twoCellAnchor>
  <xdr:twoCellAnchor>
    <xdr:from>
      <xdr:col>11</xdr:col>
      <xdr:colOff>323850</xdr:colOff>
      <xdr:row>13</xdr:row>
      <xdr:rowOff>47625</xdr:rowOff>
    </xdr:from>
    <xdr:to>
      <xdr:col>11</xdr:col>
      <xdr:colOff>561975</xdr:colOff>
      <xdr:row>14</xdr:row>
      <xdr:rowOff>123825</xdr:rowOff>
    </xdr:to>
    <xdr:sp macro="" textlink="">
      <xdr:nvSpPr>
        <xdr:cNvPr id="15" name="二等辺三角形 14"/>
        <xdr:cNvSpPr/>
      </xdr:nvSpPr>
      <xdr:spPr>
        <a:xfrm>
          <a:off x="7867650" y="2476500"/>
          <a:ext cx="238125" cy="247650"/>
        </a:xfrm>
        <a:prstGeom prst="triangle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oneCellAnchor>
    <xdr:from>
      <xdr:col>11</xdr:col>
      <xdr:colOff>304799</xdr:colOff>
      <xdr:row>13</xdr:row>
      <xdr:rowOff>57150</xdr:rowOff>
    </xdr:from>
    <xdr:ext cx="276226" cy="295275"/>
    <xdr:sp macro="" textlink="">
      <xdr:nvSpPr>
        <xdr:cNvPr id="16" name="テキスト ボックス 15"/>
        <xdr:cNvSpPr txBox="1"/>
      </xdr:nvSpPr>
      <xdr:spPr>
        <a:xfrm>
          <a:off x="7848599" y="2314575"/>
          <a:ext cx="276226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１</a:t>
          </a:r>
        </a:p>
      </xdr:txBody>
    </xdr:sp>
    <xdr:clientData/>
  </xdr:oneCellAnchor>
  <xdr:twoCellAnchor>
    <xdr:from>
      <xdr:col>10</xdr:col>
      <xdr:colOff>152400</xdr:colOff>
      <xdr:row>13</xdr:row>
      <xdr:rowOff>85725</xdr:rowOff>
    </xdr:from>
    <xdr:to>
      <xdr:col>10</xdr:col>
      <xdr:colOff>476250</xdr:colOff>
      <xdr:row>14</xdr:row>
      <xdr:rowOff>161925</xdr:rowOff>
    </xdr:to>
    <xdr:sp macro="" textlink="">
      <xdr:nvSpPr>
        <xdr:cNvPr id="35" name="正方形/長方形 34"/>
        <xdr:cNvSpPr/>
      </xdr:nvSpPr>
      <xdr:spPr>
        <a:xfrm>
          <a:off x="7010400" y="2514600"/>
          <a:ext cx="3238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380999</xdr:colOff>
      <xdr:row>14</xdr:row>
      <xdr:rowOff>152400</xdr:rowOff>
    </xdr:from>
    <xdr:to>
      <xdr:col>12</xdr:col>
      <xdr:colOff>19048</xdr:colOff>
      <xdr:row>16</xdr:row>
      <xdr:rowOff>66675</xdr:rowOff>
    </xdr:to>
    <xdr:sp macro="" textlink="">
      <xdr:nvSpPr>
        <xdr:cNvPr id="18" name="円/楕円 17"/>
        <xdr:cNvSpPr/>
      </xdr:nvSpPr>
      <xdr:spPr>
        <a:xfrm>
          <a:off x="7924799" y="2752725"/>
          <a:ext cx="32384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11</xdr:col>
      <xdr:colOff>371475</xdr:colOff>
      <xdr:row>14</xdr:row>
      <xdr:rowOff>142876</xdr:rowOff>
    </xdr:from>
    <xdr:ext cx="377210" cy="266699"/>
    <xdr:sp macro="" textlink="">
      <xdr:nvSpPr>
        <xdr:cNvPr id="19" name="テキスト ボックス 18"/>
        <xdr:cNvSpPr txBox="1"/>
      </xdr:nvSpPr>
      <xdr:spPr>
        <a:xfrm>
          <a:off x="7915275" y="2743201"/>
          <a:ext cx="37721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２</a:t>
          </a:r>
        </a:p>
      </xdr:txBody>
    </xdr:sp>
    <xdr:clientData/>
  </xdr:oneCellAnchor>
  <xdr:twoCellAnchor>
    <xdr:from>
      <xdr:col>13</xdr:col>
      <xdr:colOff>38100</xdr:colOff>
      <xdr:row>12</xdr:row>
      <xdr:rowOff>57150</xdr:rowOff>
    </xdr:from>
    <xdr:to>
      <xdr:col>13</xdr:col>
      <xdr:colOff>304800</xdr:colOff>
      <xdr:row>13</xdr:row>
      <xdr:rowOff>76200</xdr:rowOff>
    </xdr:to>
    <xdr:sp macro="" textlink="">
      <xdr:nvSpPr>
        <xdr:cNvPr id="41" name="正方形/長方形 40"/>
        <xdr:cNvSpPr/>
      </xdr:nvSpPr>
      <xdr:spPr>
        <a:xfrm>
          <a:off x="8953500" y="2314575"/>
          <a:ext cx="2667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５</a:t>
          </a:r>
        </a:p>
      </xdr:txBody>
    </xdr:sp>
    <xdr:clientData/>
  </xdr:twoCellAnchor>
  <xdr:oneCellAnchor>
    <xdr:from>
      <xdr:col>0</xdr:col>
      <xdr:colOff>190500</xdr:colOff>
      <xdr:row>4</xdr:row>
      <xdr:rowOff>133349</xdr:rowOff>
    </xdr:from>
    <xdr:ext cx="462936" cy="209551"/>
    <xdr:sp macro="" textlink="">
      <xdr:nvSpPr>
        <xdr:cNvPr id="43" name="テキスト ボックス 42"/>
        <xdr:cNvSpPr txBox="1"/>
      </xdr:nvSpPr>
      <xdr:spPr>
        <a:xfrm rot="10636035" flipV="1">
          <a:off x="190500" y="1019174"/>
          <a:ext cx="462936" cy="209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200" b="1"/>
        </a:p>
      </xdr:txBody>
    </xdr:sp>
    <xdr:clientData/>
  </xdr:oneCellAnchor>
  <xdr:twoCellAnchor>
    <xdr:from>
      <xdr:col>10</xdr:col>
      <xdr:colOff>523875</xdr:colOff>
      <xdr:row>13</xdr:row>
      <xdr:rowOff>66675</xdr:rowOff>
    </xdr:from>
    <xdr:to>
      <xdr:col>11</xdr:col>
      <xdr:colOff>133349</xdr:colOff>
      <xdr:row>14</xdr:row>
      <xdr:rowOff>133350</xdr:rowOff>
    </xdr:to>
    <xdr:sp macro="" textlink="">
      <xdr:nvSpPr>
        <xdr:cNvPr id="46" name="円/楕円 45"/>
        <xdr:cNvSpPr/>
      </xdr:nvSpPr>
      <xdr:spPr>
        <a:xfrm>
          <a:off x="7381875" y="2495550"/>
          <a:ext cx="295274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11</xdr:col>
      <xdr:colOff>476250</xdr:colOff>
      <xdr:row>12</xdr:row>
      <xdr:rowOff>19051</xdr:rowOff>
    </xdr:from>
    <xdr:to>
      <xdr:col>12</xdr:col>
      <xdr:colOff>85725</xdr:colOff>
      <xdr:row>13</xdr:row>
      <xdr:rowOff>66675</xdr:rowOff>
    </xdr:to>
    <xdr:sp macro="" textlink="">
      <xdr:nvSpPr>
        <xdr:cNvPr id="47" name="円/楕円 46"/>
        <xdr:cNvSpPr/>
      </xdr:nvSpPr>
      <xdr:spPr>
        <a:xfrm>
          <a:off x="8020050" y="2276476"/>
          <a:ext cx="295275" cy="2190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9</xdr:col>
      <xdr:colOff>228599</xdr:colOff>
      <xdr:row>4</xdr:row>
      <xdr:rowOff>133349</xdr:rowOff>
    </xdr:from>
    <xdr:to>
      <xdr:col>9</xdr:col>
      <xdr:colOff>495298</xdr:colOff>
      <xdr:row>5</xdr:row>
      <xdr:rowOff>152400</xdr:rowOff>
    </xdr:to>
    <xdr:sp macro="" textlink="">
      <xdr:nvSpPr>
        <xdr:cNvPr id="49" name="円/楕円 48"/>
        <xdr:cNvSpPr/>
      </xdr:nvSpPr>
      <xdr:spPr>
        <a:xfrm>
          <a:off x="6400799" y="847724"/>
          <a:ext cx="266699" cy="1905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10</xdr:col>
      <xdr:colOff>514350</xdr:colOff>
      <xdr:row>13</xdr:row>
      <xdr:rowOff>47625</xdr:rowOff>
    </xdr:from>
    <xdr:ext cx="342900" cy="247650"/>
    <xdr:sp macro="" textlink="">
      <xdr:nvSpPr>
        <xdr:cNvPr id="50" name="テキスト ボックス 49"/>
        <xdr:cNvSpPr txBox="1"/>
      </xdr:nvSpPr>
      <xdr:spPr>
        <a:xfrm>
          <a:off x="7372350" y="2476500"/>
          <a:ext cx="34290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9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409575</xdr:colOff>
      <xdr:row>12</xdr:row>
      <xdr:rowOff>0</xdr:rowOff>
    </xdr:from>
    <xdr:ext cx="495300" cy="266700"/>
    <xdr:sp macro="" textlink="">
      <xdr:nvSpPr>
        <xdr:cNvPr id="52" name="テキスト ボックス 51"/>
        <xdr:cNvSpPr txBox="1"/>
      </xdr:nvSpPr>
      <xdr:spPr>
        <a:xfrm>
          <a:off x="7953375" y="2257425"/>
          <a:ext cx="4953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１１</a:t>
          </a:r>
        </a:p>
      </xdr:txBody>
    </xdr:sp>
    <xdr:clientData/>
  </xdr:oneCellAnchor>
  <xdr:oneCellAnchor>
    <xdr:from>
      <xdr:col>0</xdr:col>
      <xdr:colOff>552450</xdr:colOff>
      <xdr:row>3</xdr:row>
      <xdr:rowOff>66675</xdr:rowOff>
    </xdr:from>
    <xdr:ext cx="462936" cy="266699"/>
    <xdr:sp macro="" textlink="">
      <xdr:nvSpPr>
        <xdr:cNvPr id="53" name="テキスト ボックス 52"/>
        <xdr:cNvSpPr txBox="1"/>
      </xdr:nvSpPr>
      <xdr:spPr>
        <a:xfrm>
          <a:off x="552450" y="781050"/>
          <a:ext cx="462936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200" b="1"/>
        </a:p>
      </xdr:txBody>
    </xdr:sp>
    <xdr:clientData/>
  </xdr:oneCellAnchor>
  <xdr:twoCellAnchor>
    <xdr:from>
      <xdr:col>9</xdr:col>
      <xdr:colOff>533400</xdr:colOff>
      <xdr:row>16</xdr:row>
      <xdr:rowOff>152399</xdr:rowOff>
    </xdr:from>
    <xdr:to>
      <xdr:col>10</xdr:col>
      <xdr:colOff>180975</xdr:colOff>
      <xdr:row>18</xdr:row>
      <xdr:rowOff>104774</xdr:rowOff>
    </xdr:to>
    <xdr:sp macro="" textlink="">
      <xdr:nvSpPr>
        <xdr:cNvPr id="57" name="二等辺三角形 56"/>
        <xdr:cNvSpPr/>
      </xdr:nvSpPr>
      <xdr:spPr>
        <a:xfrm>
          <a:off x="6705600" y="2924174"/>
          <a:ext cx="333375" cy="295275"/>
        </a:xfrm>
        <a:prstGeom prst="triangle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390525</xdr:colOff>
      <xdr:row>13</xdr:row>
      <xdr:rowOff>142875</xdr:rowOff>
    </xdr:from>
    <xdr:to>
      <xdr:col>14</xdr:col>
      <xdr:colOff>0</xdr:colOff>
      <xdr:row>15</xdr:row>
      <xdr:rowOff>47625</xdr:rowOff>
    </xdr:to>
    <xdr:sp macro="" textlink="">
      <xdr:nvSpPr>
        <xdr:cNvPr id="59" name="二等辺三角形 58"/>
        <xdr:cNvSpPr/>
      </xdr:nvSpPr>
      <xdr:spPr>
        <a:xfrm>
          <a:off x="9305925" y="2571750"/>
          <a:ext cx="295275" cy="247650"/>
        </a:xfrm>
        <a:prstGeom prst="triangle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12</xdr:col>
      <xdr:colOff>142875</xdr:colOff>
      <xdr:row>13</xdr:row>
      <xdr:rowOff>95250</xdr:rowOff>
    </xdr:from>
    <xdr:to>
      <xdr:col>12</xdr:col>
      <xdr:colOff>381000</xdr:colOff>
      <xdr:row>15</xdr:row>
      <xdr:rowOff>0</xdr:rowOff>
    </xdr:to>
    <xdr:sp macro="" textlink="">
      <xdr:nvSpPr>
        <xdr:cNvPr id="60" name="二等辺三角形 59"/>
        <xdr:cNvSpPr/>
      </xdr:nvSpPr>
      <xdr:spPr>
        <a:xfrm>
          <a:off x="8372475" y="2524125"/>
          <a:ext cx="238125" cy="247650"/>
        </a:xfrm>
        <a:prstGeom prst="triangle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oneCellAnchor>
    <xdr:from>
      <xdr:col>4</xdr:col>
      <xdr:colOff>352425</xdr:colOff>
      <xdr:row>4</xdr:row>
      <xdr:rowOff>123825</xdr:rowOff>
    </xdr:from>
    <xdr:ext cx="462936" cy="266699"/>
    <xdr:sp macro="" textlink="">
      <xdr:nvSpPr>
        <xdr:cNvPr id="70" name="テキスト ボックス 69"/>
        <xdr:cNvSpPr txBox="1"/>
      </xdr:nvSpPr>
      <xdr:spPr>
        <a:xfrm>
          <a:off x="3095625" y="1009650"/>
          <a:ext cx="462936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1200" b="1"/>
        </a:p>
      </xdr:txBody>
    </xdr:sp>
    <xdr:clientData/>
  </xdr:oneCellAnchor>
  <xdr:twoCellAnchor>
    <xdr:from>
      <xdr:col>12</xdr:col>
      <xdr:colOff>257176</xdr:colOff>
      <xdr:row>12</xdr:row>
      <xdr:rowOff>47625</xdr:rowOff>
    </xdr:from>
    <xdr:to>
      <xdr:col>12</xdr:col>
      <xdr:colOff>561976</xdr:colOff>
      <xdr:row>13</xdr:row>
      <xdr:rowOff>133350</xdr:rowOff>
    </xdr:to>
    <xdr:sp macro="" textlink="">
      <xdr:nvSpPr>
        <xdr:cNvPr id="71" name="円/楕円 70"/>
        <xdr:cNvSpPr/>
      </xdr:nvSpPr>
      <xdr:spPr>
        <a:xfrm>
          <a:off x="8486776" y="2305050"/>
          <a:ext cx="3048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504825</xdr:colOff>
      <xdr:row>15</xdr:row>
      <xdr:rowOff>85725</xdr:rowOff>
    </xdr:from>
    <xdr:to>
      <xdr:col>13</xdr:col>
      <xdr:colOff>142875</xdr:colOff>
      <xdr:row>16</xdr:row>
      <xdr:rowOff>133350</xdr:rowOff>
    </xdr:to>
    <xdr:sp macro="" textlink="">
      <xdr:nvSpPr>
        <xdr:cNvPr id="73" name="円/楕円 72"/>
        <xdr:cNvSpPr/>
      </xdr:nvSpPr>
      <xdr:spPr>
        <a:xfrm>
          <a:off x="8734425" y="2686050"/>
          <a:ext cx="323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10</xdr:col>
      <xdr:colOff>152400</xdr:colOff>
      <xdr:row>15</xdr:row>
      <xdr:rowOff>85725</xdr:rowOff>
    </xdr:from>
    <xdr:to>
      <xdr:col>10</xdr:col>
      <xdr:colOff>476249</xdr:colOff>
      <xdr:row>17</xdr:row>
      <xdr:rowOff>0</xdr:rowOff>
    </xdr:to>
    <xdr:sp macro="" textlink="">
      <xdr:nvSpPr>
        <xdr:cNvPr id="74" name="円/楕円 73"/>
        <xdr:cNvSpPr/>
      </xdr:nvSpPr>
      <xdr:spPr>
        <a:xfrm>
          <a:off x="7010400" y="2857500"/>
          <a:ext cx="323849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12</xdr:col>
      <xdr:colOff>257175</xdr:colOff>
      <xdr:row>12</xdr:row>
      <xdr:rowOff>9525</xdr:rowOff>
    </xdr:from>
    <xdr:ext cx="308098" cy="325730"/>
    <xdr:sp macro="" textlink="">
      <xdr:nvSpPr>
        <xdr:cNvPr id="22" name="テキスト ボックス 21"/>
        <xdr:cNvSpPr txBox="1"/>
      </xdr:nvSpPr>
      <xdr:spPr>
        <a:xfrm>
          <a:off x="8486775" y="2266950"/>
          <a:ext cx="30809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６</a:t>
          </a:r>
        </a:p>
      </xdr:txBody>
    </xdr:sp>
    <xdr:clientData/>
  </xdr:oneCellAnchor>
  <xdr:oneCellAnchor>
    <xdr:from>
      <xdr:col>10</xdr:col>
      <xdr:colOff>180975</xdr:colOff>
      <xdr:row>15</xdr:row>
      <xdr:rowOff>57150</xdr:rowOff>
    </xdr:from>
    <xdr:ext cx="257175" cy="306680"/>
    <xdr:sp macro="" textlink="">
      <xdr:nvSpPr>
        <xdr:cNvPr id="28" name="テキスト ボックス 27"/>
        <xdr:cNvSpPr txBox="1"/>
      </xdr:nvSpPr>
      <xdr:spPr>
        <a:xfrm>
          <a:off x="7038975" y="2828925"/>
          <a:ext cx="257175" cy="306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８</a:t>
          </a:r>
        </a:p>
      </xdr:txBody>
    </xdr:sp>
    <xdr:clientData/>
  </xdr:oneCellAnchor>
  <xdr:oneCellAnchor>
    <xdr:from>
      <xdr:col>10</xdr:col>
      <xdr:colOff>133350</xdr:colOff>
      <xdr:row>13</xdr:row>
      <xdr:rowOff>76200</xdr:rowOff>
    </xdr:from>
    <xdr:ext cx="381000" cy="276225"/>
    <xdr:sp macro="" textlink="">
      <xdr:nvSpPr>
        <xdr:cNvPr id="29" name="テキスト ボックス 28"/>
        <xdr:cNvSpPr txBox="1"/>
      </xdr:nvSpPr>
      <xdr:spPr>
        <a:xfrm>
          <a:off x="6991350" y="2505075"/>
          <a:ext cx="38100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１２</a:t>
          </a:r>
        </a:p>
      </xdr:txBody>
    </xdr:sp>
    <xdr:clientData/>
  </xdr:oneCellAnchor>
  <xdr:oneCellAnchor>
    <xdr:from>
      <xdr:col>12</xdr:col>
      <xdr:colOff>19049</xdr:colOff>
      <xdr:row>13</xdr:row>
      <xdr:rowOff>123823</xdr:rowOff>
    </xdr:from>
    <xdr:ext cx="466725" cy="304802"/>
    <xdr:sp macro="" textlink="">
      <xdr:nvSpPr>
        <xdr:cNvPr id="33" name="テキスト ボックス 32"/>
        <xdr:cNvSpPr txBox="1"/>
      </xdr:nvSpPr>
      <xdr:spPr>
        <a:xfrm>
          <a:off x="8248649" y="2552698"/>
          <a:ext cx="466725" cy="304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="1"/>
            <a:t>　７</a:t>
          </a:r>
        </a:p>
      </xdr:txBody>
    </xdr:sp>
    <xdr:clientData/>
  </xdr:oneCellAnchor>
  <xdr:oneCellAnchor>
    <xdr:from>
      <xdr:col>12</xdr:col>
      <xdr:colOff>457200</xdr:colOff>
      <xdr:row>15</xdr:row>
      <xdr:rowOff>76200</xdr:rowOff>
    </xdr:from>
    <xdr:ext cx="377539" cy="275717"/>
    <xdr:sp macro="" textlink="">
      <xdr:nvSpPr>
        <xdr:cNvPr id="34" name="テキスト ボックス 33"/>
        <xdr:cNvSpPr txBox="1"/>
      </xdr:nvSpPr>
      <xdr:spPr>
        <a:xfrm>
          <a:off x="8686800" y="2847975"/>
          <a:ext cx="37753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１３</a:t>
          </a:r>
        </a:p>
      </xdr:txBody>
    </xdr:sp>
    <xdr:clientData/>
  </xdr:oneCellAnchor>
  <xdr:oneCellAnchor>
    <xdr:from>
      <xdr:col>13</xdr:col>
      <xdr:colOff>332797</xdr:colOff>
      <xdr:row>13</xdr:row>
      <xdr:rowOff>161925</xdr:rowOff>
    </xdr:from>
    <xdr:ext cx="378693" cy="275717"/>
    <xdr:sp macro="" textlink="">
      <xdr:nvSpPr>
        <xdr:cNvPr id="37" name="テキスト ボックス 36"/>
        <xdr:cNvSpPr txBox="1"/>
      </xdr:nvSpPr>
      <xdr:spPr>
        <a:xfrm>
          <a:off x="9248197" y="2419350"/>
          <a:ext cx="3786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/>
            <a:t>１４</a:t>
          </a:r>
        </a:p>
      </xdr:txBody>
    </xdr:sp>
    <xdr:clientData/>
  </xdr:oneCellAnchor>
  <xdr:oneCellAnchor>
    <xdr:from>
      <xdr:col>9</xdr:col>
      <xdr:colOff>485774</xdr:colOff>
      <xdr:row>17</xdr:row>
      <xdr:rowOff>57152</xdr:rowOff>
    </xdr:from>
    <xdr:ext cx="381001" cy="276224"/>
    <xdr:sp macro="" textlink="">
      <xdr:nvSpPr>
        <xdr:cNvPr id="38" name="テキスト ボックス 37"/>
        <xdr:cNvSpPr txBox="1"/>
      </xdr:nvSpPr>
      <xdr:spPr>
        <a:xfrm>
          <a:off x="6657974" y="3000377"/>
          <a:ext cx="381001" cy="27622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 b="1"/>
            <a:t>１５</a:t>
          </a:r>
        </a:p>
      </xdr:txBody>
    </xdr:sp>
    <xdr:clientData/>
  </xdr:oneCellAnchor>
  <xdr:twoCellAnchor>
    <xdr:from>
      <xdr:col>9</xdr:col>
      <xdr:colOff>276225</xdr:colOff>
      <xdr:row>2</xdr:row>
      <xdr:rowOff>76200</xdr:rowOff>
    </xdr:from>
    <xdr:to>
      <xdr:col>9</xdr:col>
      <xdr:colOff>495300</xdr:colOff>
      <xdr:row>3</xdr:row>
      <xdr:rowOff>114300</xdr:rowOff>
    </xdr:to>
    <xdr:sp macro="" textlink="">
      <xdr:nvSpPr>
        <xdr:cNvPr id="56" name="正方形/長方形 55"/>
        <xdr:cNvSpPr/>
      </xdr:nvSpPr>
      <xdr:spPr>
        <a:xfrm>
          <a:off x="6448425" y="619125"/>
          <a:ext cx="219075" cy="209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476250</xdr:colOff>
      <xdr:row>7</xdr:row>
      <xdr:rowOff>0</xdr:rowOff>
    </xdr:from>
    <xdr:ext cx="657226" cy="295275"/>
    <xdr:sp macro="" textlink="">
      <xdr:nvSpPr>
        <xdr:cNvPr id="5" name="テキスト ボックス 4"/>
        <xdr:cNvSpPr txBox="1"/>
      </xdr:nvSpPr>
      <xdr:spPr>
        <a:xfrm>
          <a:off x="6648450" y="1400175"/>
          <a:ext cx="657226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精神 </a:t>
          </a:r>
          <a:endParaRPr kumimoji="1" lang="ja-JP" altLang="en-US" sz="1200" b="1"/>
        </a:p>
      </xdr:txBody>
    </xdr:sp>
    <xdr:clientData/>
  </xdr:oneCellAnchor>
  <xdr:oneCellAnchor>
    <xdr:from>
      <xdr:col>9</xdr:col>
      <xdr:colOff>457200</xdr:colOff>
      <xdr:row>4</xdr:row>
      <xdr:rowOff>133350</xdr:rowOff>
    </xdr:from>
    <xdr:ext cx="704850" cy="292452"/>
    <xdr:sp macro="" textlink="">
      <xdr:nvSpPr>
        <xdr:cNvPr id="7" name="テキスト ボックス 6"/>
        <xdr:cNvSpPr txBox="1"/>
      </xdr:nvSpPr>
      <xdr:spPr>
        <a:xfrm>
          <a:off x="6629400" y="1019175"/>
          <a:ext cx="704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療養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100"/>
        </a:p>
      </xdr:txBody>
    </xdr:sp>
    <xdr:clientData/>
  </xdr:oneCellAnchor>
  <xdr:oneCellAnchor>
    <xdr:from>
      <xdr:col>9</xdr:col>
      <xdr:colOff>419100</xdr:colOff>
      <xdr:row>2</xdr:row>
      <xdr:rowOff>47625</xdr:rowOff>
    </xdr:from>
    <xdr:ext cx="695326" cy="276225"/>
    <xdr:sp macro="" textlink="">
      <xdr:nvSpPr>
        <xdr:cNvPr id="9" name="テキスト ボックス 8"/>
        <xdr:cNvSpPr txBox="1"/>
      </xdr:nvSpPr>
      <xdr:spPr>
        <a:xfrm>
          <a:off x="6591300" y="590550"/>
          <a:ext cx="695326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一般</a:t>
          </a:r>
          <a:r>
            <a:rPr lang="ja-JP" altLang="en-US" sz="1200"/>
            <a:t> </a:t>
          </a:r>
          <a:endParaRPr kumimoji="1" lang="ja-JP" altLang="en-US" sz="1200"/>
        </a:p>
      </xdr:txBody>
    </xdr:sp>
    <xdr:clientData/>
  </xdr:oneCellAnchor>
  <xdr:oneCellAnchor>
    <xdr:from>
      <xdr:col>1</xdr:col>
      <xdr:colOff>609600</xdr:colOff>
      <xdr:row>3</xdr:row>
      <xdr:rowOff>85726</xdr:rowOff>
    </xdr:from>
    <xdr:ext cx="295275" cy="1619249"/>
    <xdr:sp macro="" textlink="">
      <xdr:nvSpPr>
        <xdr:cNvPr id="11" name="テキスト ボックス 10"/>
        <xdr:cNvSpPr txBox="1"/>
      </xdr:nvSpPr>
      <xdr:spPr>
        <a:xfrm>
          <a:off x="1295400" y="800101"/>
          <a:ext cx="295275" cy="1619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l"/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123456789</a:t>
          </a:r>
          <a:r>
            <a:rPr lang="ja-JP" altLang="en-US" sz="1100" b="1">
              <a:latin typeface="+mn-ea"/>
              <a:ea typeface="+mn-ea"/>
            </a:rPr>
            <a:t> 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265628</xdr:colOff>
      <xdr:row>3</xdr:row>
      <xdr:rowOff>66675</xdr:rowOff>
    </xdr:from>
    <xdr:ext cx="2649022" cy="1581150"/>
    <xdr:sp macro="" textlink="">
      <xdr:nvSpPr>
        <xdr:cNvPr id="21" name="テキスト ボックス 20"/>
        <xdr:cNvSpPr txBox="1"/>
      </xdr:nvSpPr>
      <xdr:spPr>
        <a:xfrm>
          <a:off x="1637228" y="781050"/>
          <a:ext cx="2649022" cy="1581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t">
          <a:noAutofit/>
        </a:bodyPr>
        <a:lstStyle/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（医）亀廣記念医学会　関西サナトリウム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00" b="0">
              <a:latin typeface="+mn-ea"/>
              <a:ea typeface="+mn-ea"/>
            </a:rPr>
            <a:t> 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（医）栄公会　佐野記念病院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（医）仙寿会　泉佐野病院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（医）康生会　泉佐野優人会病院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00" b="0">
              <a:latin typeface="+mn-ea"/>
              <a:ea typeface="+mn-ea"/>
            </a:rPr>
            <a:t> 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東佐野病院</a:t>
          </a:r>
          <a:r>
            <a:rPr lang="ja-JP" altLang="en-US" sz="1000" b="0">
              <a:latin typeface="+mn-ea"/>
              <a:ea typeface="+mn-ea"/>
            </a:rPr>
            <a:t> </a:t>
          </a:r>
          <a:endParaRPr lang="en-US" altLang="ja-JP" sz="1000" b="0">
            <a:latin typeface="+mn-ea"/>
            <a:ea typeface="+mn-ea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（医）河茂会　河﨑内科病院</a:t>
          </a:r>
          <a:r>
            <a:rPr lang="ja-JP" altLang="en-US" sz="1000" b="0">
              <a:latin typeface="+mn-ea"/>
              <a:ea typeface="+mn-ea"/>
            </a:rPr>
            <a:t> </a:t>
          </a:r>
          <a:endParaRPr lang="en-US" altLang="ja-JP" sz="1000" b="0">
            <a:latin typeface="+mn-ea"/>
            <a:ea typeface="+mn-ea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（医）清楓会　楓こころのホスピタル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（医）桂信会　羽原病院</a:t>
          </a:r>
          <a:r>
            <a:rPr lang="ja-JP" altLang="en-US" sz="1000" b="0">
              <a:latin typeface="+mn-ea"/>
              <a:ea typeface="+mn-ea"/>
            </a:rPr>
            <a:t> </a:t>
          </a:r>
          <a:endParaRPr lang="en-US" altLang="ja-JP" sz="1000" b="0">
            <a:latin typeface="+mn-ea"/>
            <a:ea typeface="+mn-ea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（医）定生会　谷口病院</a:t>
          </a:r>
          <a:r>
            <a:rPr lang="ja-JP" altLang="en-US" sz="1000" b="0">
              <a:latin typeface="+mn-ea"/>
              <a:ea typeface="+mn-ea"/>
            </a:rPr>
            <a:t> </a:t>
          </a:r>
          <a:endParaRPr lang="en-US" altLang="ja-JP" sz="1000" b="0">
            <a:latin typeface="+mn-ea"/>
            <a:ea typeface="+mn-ea"/>
          </a:endParaRPr>
        </a:p>
        <a:p>
          <a:pPr algn="l"/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542926</xdr:colOff>
      <xdr:row>13</xdr:row>
      <xdr:rowOff>9525</xdr:rowOff>
    </xdr:from>
    <xdr:ext cx="381000" cy="638175"/>
    <xdr:sp macro="" textlink="">
      <xdr:nvSpPr>
        <xdr:cNvPr id="24" name="テキスト ボックス 23"/>
        <xdr:cNvSpPr txBox="1"/>
      </xdr:nvSpPr>
      <xdr:spPr>
        <a:xfrm>
          <a:off x="1228726" y="2266950"/>
          <a:ext cx="3810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ctr"/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ja-JP" altLang="en-US" sz="1100" b="1">
              <a:latin typeface="+mn-ea"/>
              <a:ea typeface="+mn-ea"/>
            </a:rPr>
            <a:t> 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100" b="1">
              <a:latin typeface="+mn-ea"/>
              <a:ea typeface="+mn-ea"/>
            </a:rPr>
            <a:t> 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100" b="1">
              <a:latin typeface="+mn-ea"/>
              <a:ea typeface="+mn-ea"/>
            </a:rPr>
            <a:t>   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619125</xdr:colOff>
      <xdr:row>17</xdr:row>
      <xdr:rowOff>0</xdr:rowOff>
    </xdr:from>
    <xdr:ext cx="257176" cy="695325"/>
    <xdr:sp macro="" textlink="">
      <xdr:nvSpPr>
        <xdr:cNvPr id="26" name="テキスト ボックス 25"/>
        <xdr:cNvSpPr txBox="1"/>
      </xdr:nvSpPr>
      <xdr:spPr>
        <a:xfrm>
          <a:off x="1304925" y="3114675"/>
          <a:ext cx="257176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noAutofit/>
        </a:bodyPr>
        <a:lstStyle/>
        <a:p>
          <a:pPr algn="ctr"/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lang="ja-JP" altLang="en-US" sz="1100" b="1"/>
            <a:t> </a:t>
          </a:r>
          <a:endParaRPr lang="en-US" altLang="ja-JP" sz="1100" b="1"/>
        </a:p>
        <a:p>
          <a:pPr algn="ctr"/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14</a:t>
          </a:r>
          <a:r>
            <a:rPr lang="ja-JP" altLang="en-US" sz="1100" b="1"/>
            <a:t> </a:t>
          </a:r>
          <a:endParaRPr lang="en-US" altLang="ja-JP" sz="1100" b="1"/>
        </a:p>
        <a:p>
          <a:pPr algn="ctr"/>
          <a:r>
            <a:rPr lang="ja-JP" altLang="en-US" sz="1100" b="1"/>
            <a:t> 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323849</xdr:colOff>
      <xdr:row>17</xdr:row>
      <xdr:rowOff>9525</xdr:rowOff>
    </xdr:from>
    <xdr:ext cx="1971675" cy="647700"/>
    <xdr:sp macro="" textlink="">
      <xdr:nvSpPr>
        <xdr:cNvPr id="31" name="テキスト ボックス 30"/>
        <xdr:cNvSpPr txBox="1"/>
      </xdr:nvSpPr>
      <xdr:spPr>
        <a:xfrm>
          <a:off x="1695449" y="3124200"/>
          <a:ext cx="1971675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（医）三和会　永山病院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（医）爽神堂　七山病院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571501</xdr:colOff>
      <xdr:row>21</xdr:row>
      <xdr:rowOff>85725</xdr:rowOff>
    </xdr:from>
    <xdr:ext cx="333374" cy="1362075"/>
    <xdr:sp macro="" textlink="">
      <xdr:nvSpPr>
        <xdr:cNvPr id="32" name="テキスト ボックス 31"/>
        <xdr:cNvSpPr txBox="1"/>
      </xdr:nvSpPr>
      <xdr:spPr>
        <a:xfrm>
          <a:off x="1257301" y="3714750"/>
          <a:ext cx="333374" cy="136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noAutofit/>
        </a:bodyPr>
        <a:lstStyle/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16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17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18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21</a:t>
          </a:r>
          <a:r>
            <a:rPr lang="ja-JP" altLang="en-US" sz="1050" b="1">
              <a:latin typeface="+mn-ea"/>
              <a:ea typeface="+mn-ea"/>
            </a:rPr>
            <a:t> </a:t>
          </a:r>
          <a:endParaRPr lang="en-US" altLang="ja-JP" sz="1050" b="1">
            <a:latin typeface="+mn-ea"/>
            <a:ea typeface="+mn-ea"/>
          </a:endParaRPr>
        </a:p>
        <a:p>
          <a:r>
            <a:rPr lang="en-US" altLang="ja-JP" sz="105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22</a:t>
          </a:r>
          <a:r>
            <a:rPr lang="ja-JP" altLang="en-US" sz="1100" b="1">
              <a:latin typeface="+mn-ea"/>
              <a:ea typeface="+mn-ea"/>
            </a:rPr>
            <a:t> 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314325</xdr:colOff>
      <xdr:row>21</xdr:row>
      <xdr:rowOff>85725</xdr:rowOff>
    </xdr:from>
    <xdr:ext cx="3505200" cy="1304925"/>
    <xdr:sp macro="" textlink="">
      <xdr:nvSpPr>
        <xdr:cNvPr id="36" name="テキスト ボックス 35"/>
        <xdr:cNvSpPr txBox="1"/>
      </xdr:nvSpPr>
      <xdr:spPr>
        <a:xfrm>
          <a:off x="1685925" y="3714750"/>
          <a:ext cx="3505200" cy="1304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（社福）恩賜財団済生会支部　大阪府済生会　新泉南病院　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（医）白卯会　白井病院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（医）白水会　紀泉病院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（医）英会　中谷病院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（医）聖心会　堀病院</a:t>
          </a:r>
          <a:r>
            <a:rPr lang="ja-JP" altLang="en-US" sz="1050">
              <a:latin typeface="+mn-ea"/>
              <a:ea typeface="+mn-ea"/>
            </a:rPr>
            <a:t> </a:t>
          </a:r>
          <a:endParaRPr lang="en-US" altLang="ja-JP" sz="1050">
            <a:latin typeface="+mn-ea"/>
            <a:ea typeface="+mn-ea"/>
          </a:endParaRPr>
        </a:p>
        <a:p>
          <a:pPr algn="l"/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（医）優輝会　和泉南病院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050">
              <a:latin typeface="+mn-ea"/>
              <a:ea typeface="+mn-ea"/>
            </a:rPr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（医）晴心会　野上病院</a:t>
          </a:r>
          <a:r>
            <a:rPr lang="ja-JP" altLang="en-US" sz="1050">
              <a:latin typeface="+mn-ea"/>
              <a:ea typeface="+mn-ea"/>
            </a:rPr>
            <a:t> 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400050</xdr:colOff>
      <xdr:row>38</xdr:row>
      <xdr:rowOff>104775</xdr:rowOff>
    </xdr:from>
    <xdr:ext cx="333374" cy="657225"/>
    <xdr:sp macro="" textlink="">
      <xdr:nvSpPr>
        <xdr:cNvPr id="39" name="テキスト ボックス 38"/>
        <xdr:cNvSpPr txBox="1"/>
      </xdr:nvSpPr>
      <xdr:spPr>
        <a:xfrm>
          <a:off x="7943850" y="6819900"/>
          <a:ext cx="333374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23</a:t>
          </a:r>
          <a:r>
            <a:rPr lang="ja-JP" altLang="en-US" sz="1100" b="1">
              <a:latin typeface="+mn-ea"/>
              <a:ea typeface="+mn-ea"/>
            </a:rPr>
            <a:t> </a:t>
          </a:r>
          <a:endParaRPr lang="en-US" altLang="ja-JP" sz="1100" b="1">
            <a:latin typeface="+mn-ea"/>
            <a:ea typeface="+mn-ea"/>
          </a:endParaRP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24</a:t>
          </a:r>
          <a:r>
            <a:rPr lang="ja-JP" altLang="en-US" sz="1100" b="1">
              <a:latin typeface="+mn-ea"/>
              <a:ea typeface="+mn-ea"/>
            </a:rPr>
            <a:t> </a:t>
          </a:r>
          <a:endParaRPr lang="en-US" altLang="ja-JP" sz="1100" b="1">
            <a:latin typeface="+mn-ea"/>
            <a:ea typeface="+mn-ea"/>
          </a:endParaRP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25</a:t>
          </a:r>
          <a:r>
            <a:rPr lang="ja-JP" altLang="en-US" sz="1100" b="1">
              <a:latin typeface="+mn-ea"/>
              <a:ea typeface="+mn-ea"/>
            </a:rPr>
            <a:t> </a:t>
          </a:r>
          <a:endParaRPr lang="en-US" altLang="ja-JP" sz="1100" b="1">
            <a:latin typeface="+mn-ea"/>
            <a:ea typeface="+mn-ea"/>
          </a:endParaRPr>
        </a:p>
      </xdr:txBody>
    </xdr:sp>
    <xdr:clientData/>
  </xdr:oneCellAnchor>
  <xdr:oneCellAnchor>
    <xdr:from>
      <xdr:col>11</xdr:col>
      <xdr:colOff>352425</xdr:colOff>
      <xdr:row>36</xdr:row>
      <xdr:rowOff>114300</xdr:rowOff>
    </xdr:from>
    <xdr:ext cx="438150" cy="311496"/>
    <xdr:sp macro="" textlink="">
      <xdr:nvSpPr>
        <xdr:cNvPr id="40" name="テキスト ボックス 39"/>
        <xdr:cNvSpPr txBox="1"/>
      </xdr:nvSpPr>
      <xdr:spPr>
        <a:xfrm>
          <a:off x="7896225" y="6486525"/>
          <a:ext cx="4381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/>
            <a:t>NO</a:t>
          </a:r>
          <a:endParaRPr kumimoji="1" lang="ja-JP" altLang="en-US" sz="1400" b="1"/>
        </a:p>
      </xdr:txBody>
    </xdr:sp>
    <xdr:clientData/>
  </xdr:oneCellAnchor>
  <xdr:oneCellAnchor>
    <xdr:from>
      <xdr:col>2</xdr:col>
      <xdr:colOff>438150</xdr:colOff>
      <xdr:row>1</xdr:row>
      <xdr:rowOff>171450</xdr:rowOff>
    </xdr:from>
    <xdr:ext cx="1314450" cy="238125"/>
    <xdr:sp macro="" textlink="">
      <xdr:nvSpPr>
        <xdr:cNvPr id="42" name="テキスト ボックス 41"/>
        <xdr:cNvSpPr txBox="1"/>
      </xdr:nvSpPr>
      <xdr:spPr>
        <a:xfrm>
          <a:off x="1809750" y="514350"/>
          <a:ext cx="13144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/>
            <a:t>病　　院　　名</a:t>
          </a:r>
        </a:p>
      </xdr:txBody>
    </xdr:sp>
    <xdr:clientData/>
  </xdr:oneCellAnchor>
  <xdr:oneCellAnchor>
    <xdr:from>
      <xdr:col>12</xdr:col>
      <xdr:colOff>600075</xdr:colOff>
      <xdr:row>36</xdr:row>
      <xdr:rowOff>85724</xdr:rowOff>
    </xdr:from>
    <xdr:ext cx="1495425" cy="285751"/>
    <xdr:sp macro="" textlink="">
      <xdr:nvSpPr>
        <xdr:cNvPr id="45" name="テキスト ボックス 44"/>
        <xdr:cNvSpPr txBox="1"/>
      </xdr:nvSpPr>
      <xdr:spPr>
        <a:xfrm>
          <a:off x="8829675" y="6457949"/>
          <a:ext cx="149542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病　　　院　　　名　　</a:t>
          </a:r>
        </a:p>
      </xdr:txBody>
    </xdr:sp>
    <xdr:clientData/>
  </xdr:oneCellAnchor>
  <xdr:oneCellAnchor>
    <xdr:from>
      <xdr:col>12</xdr:col>
      <xdr:colOff>85725</xdr:colOff>
      <xdr:row>38</xdr:row>
      <xdr:rowOff>114300</xdr:rowOff>
    </xdr:from>
    <xdr:ext cx="2686050" cy="676275"/>
    <xdr:sp macro="" textlink="">
      <xdr:nvSpPr>
        <xdr:cNvPr id="51" name="テキスト ボックス 50"/>
        <xdr:cNvSpPr txBox="1"/>
      </xdr:nvSpPr>
      <xdr:spPr>
        <a:xfrm>
          <a:off x="8315325" y="6829425"/>
          <a:ext cx="268605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（社医）生長会　阪南市民病院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（医）泉南玉井会　玉井整形外科内科病院</a:t>
          </a:r>
          <a:endParaRPr lang="en-US" altLang="ja-JP" sz="105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（医）交詢医会　大阪リハビリテーション病院</a:t>
          </a:r>
          <a:r>
            <a:rPr lang="ja-JP" altLang="en-US" sz="1050"/>
            <a:t> </a:t>
          </a:r>
          <a:endParaRPr kumimoji="1" lang="ja-JP" altLang="en-US" sz="1100"/>
        </a:p>
      </xdr:txBody>
    </xdr:sp>
    <xdr:clientData/>
  </xdr:oneCellAnchor>
  <xdr:oneCellAnchor>
    <xdr:from>
      <xdr:col>8</xdr:col>
      <xdr:colOff>276225</xdr:colOff>
      <xdr:row>20</xdr:row>
      <xdr:rowOff>123825</xdr:rowOff>
    </xdr:from>
    <xdr:ext cx="352425" cy="200026"/>
    <xdr:sp macro="" textlink="">
      <xdr:nvSpPr>
        <xdr:cNvPr id="85" name="正方形/長方形 84"/>
        <xdr:cNvSpPr/>
      </xdr:nvSpPr>
      <xdr:spPr>
        <a:xfrm>
          <a:off x="5762625" y="3752850"/>
          <a:ext cx="352425" cy="2000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endParaRPr kumimoji="1" lang="ja-JP" altLang="en-US" sz="105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8</xdr:col>
      <xdr:colOff>333375</xdr:colOff>
      <xdr:row>27</xdr:row>
      <xdr:rowOff>161925</xdr:rowOff>
    </xdr:from>
    <xdr:to>
      <xdr:col>8</xdr:col>
      <xdr:colOff>638175</xdr:colOff>
      <xdr:row>29</xdr:row>
      <xdr:rowOff>66675</xdr:rowOff>
    </xdr:to>
    <xdr:sp macro="" textlink="">
      <xdr:nvSpPr>
        <xdr:cNvPr id="89" name="正方形/長方形 88"/>
        <xdr:cNvSpPr/>
      </xdr:nvSpPr>
      <xdr:spPr>
        <a:xfrm>
          <a:off x="5819775" y="4991100"/>
          <a:ext cx="30480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142875</xdr:colOff>
      <xdr:row>26</xdr:row>
      <xdr:rowOff>38101</xdr:rowOff>
    </xdr:from>
    <xdr:to>
      <xdr:col>8</xdr:col>
      <xdr:colOff>447675</xdr:colOff>
      <xdr:row>27</xdr:row>
      <xdr:rowOff>114301</xdr:rowOff>
    </xdr:to>
    <xdr:sp macro="" textlink="">
      <xdr:nvSpPr>
        <xdr:cNvPr id="90" name="正方形/長方形 89"/>
        <xdr:cNvSpPr/>
      </xdr:nvSpPr>
      <xdr:spPr>
        <a:xfrm>
          <a:off x="5629275" y="4695826"/>
          <a:ext cx="30480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47625</xdr:colOff>
      <xdr:row>21</xdr:row>
      <xdr:rowOff>95250</xdr:rowOff>
    </xdr:from>
    <xdr:to>
      <xdr:col>10</xdr:col>
      <xdr:colOff>381000</xdr:colOff>
      <xdr:row>22</xdr:row>
      <xdr:rowOff>142875</xdr:rowOff>
    </xdr:to>
    <xdr:sp macro="" textlink="">
      <xdr:nvSpPr>
        <xdr:cNvPr id="91" name="正方形/長方形 90"/>
        <xdr:cNvSpPr/>
      </xdr:nvSpPr>
      <xdr:spPr>
        <a:xfrm>
          <a:off x="6905625" y="3895725"/>
          <a:ext cx="33337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428625</xdr:colOff>
      <xdr:row>25</xdr:row>
      <xdr:rowOff>133349</xdr:rowOff>
    </xdr:from>
    <xdr:to>
      <xdr:col>8</xdr:col>
      <xdr:colOff>57150</xdr:colOff>
      <xdr:row>27</xdr:row>
      <xdr:rowOff>28574</xdr:rowOff>
    </xdr:to>
    <xdr:sp macro="" textlink="">
      <xdr:nvSpPr>
        <xdr:cNvPr id="92" name="正方形/長方形 91"/>
        <xdr:cNvSpPr/>
      </xdr:nvSpPr>
      <xdr:spPr>
        <a:xfrm>
          <a:off x="5229225" y="4619624"/>
          <a:ext cx="314325" cy="238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495300</xdr:colOff>
      <xdr:row>4</xdr:row>
      <xdr:rowOff>76200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32385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542924</xdr:colOff>
      <xdr:row>29</xdr:row>
      <xdr:rowOff>28575</xdr:rowOff>
    </xdr:from>
    <xdr:to>
      <xdr:col>12</xdr:col>
      <xdr:colOff>180975</xdr:colOff>
      <xdr:row>30</xdr:row>
      <xdr:rowOff>161925</xdr:rowOff>
    </xdr:to>
    <xdr:sp macro="" textlink="">
      <xdr:nvSpPr>
        <xdr:cNvPr id="104" name="二等辺三角形 103"/>
        <xdr:cNvSpPr/>
      </xdr:nvSpPr>
      <xdr:spPr>
        <a:xfrm>
          <a:off x="8086724" y="5200650"/>
          <a:ext cx="323851" cy="304800"/>
        </a:xfrm>
        <a:prstGeom prst="triangle">
          <a:avLst/>
        </a:prstGeom>
        <a:solidFill>
          <a:schemeClr val="bg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oneCellAnchor>
    <xdr:from>
      <xdr:col>10</xdr:col>
      <xdr:colOff>9525</xdr:colOff>
      <xdr:row>23</xdr:row>
      <xdr:rowOff>133350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6867525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180975</xdr:colOff>
      <xdr:row>24</xdr:row>
      <xdr:rowOff>85725</xdr:rowOff>
    </xdr:from>
    <xdr:to>
      <xdr:col>8</xdr:col>
      <xdr:colOff>495300</xdr:colOff>
      <xdr:row>26</xdr:row>
      <xdr:rowOff>0</xdr:rowOff>
    </xdr:to>
    <xdr:sp macro="" textlink="">
      <xdr:nvSpPr>
        <xdr:cNvPr id="114" name="円/楕円 113"/>
        <xdr:cNvSpPr/>
      </xdr:nvSpPr>
      <xdr:spPr>
        <a:xfrm>
          <a:off x="5667375" y="4400550"/>
          <a:ext cx="3143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8</xdr:col>
      <xdr:colOff>476250</xdr:colOff>
      <xdr:row>22</xdr:row>
      <xdr:rowOff>161925</xdr:rowOff>
    </xdr:from>
    <xdr:to>
      <xdr:col>9</xdr:col>
      <xdr:colOff>95251</xdr:colOff>
      <xdr:row>24</xdr:row>
      <xdr:rowOff>95250</xdr:rowOff>
    </xdr:to>
    <xdr:sp macro="" textlink="">
      <xdr:nvSpPr>
        <xdr:cNvPr id="115" name="円/楕円 114"/>
        <xdr:cNvSpPr/>
      </xdr:nvSpPr>
      <xdr:spPr>
        <a:xfrm>
          <a:off x="5962650" y="3962400"/>
          <a:ext cx="304801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11</xdr:col>
      <xdr:colOff>114300</xdr:colOff>
      <xdr:row>25</xdr:row>
      <xdr:rowOff>57150</xdr:rowOff>
    </xdr:from>
    <xdr:to>
      <xdr:col>11</xdr:col>
      <xdr:colOff>428625</xdr:colOff>
      <xdr:row>26</xdr:row>
      <xdr:rowOff>142875</xdr:rowOff>
    </xdr:to>
    <xdr:sp macro="" textlink="">
      <xdr:nvSpPr>
        <xdr:cNvPr id="117" name="円/楕円 116"/>
        <xdr:cNvSpPr/>
      </xdr:nvSpPr>
      <xdr:spPr>
        <a:xfrm>
          <a:off x="7658100" y="4371975"/>
          <a:ext cx="3143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１１６７１７</a:t>
          </a:r>
        </a:p>
      </xdr:txBody>
    </xdr:sp>
    <xdr:clientData/>
  </xdr:twoCellAnchor>
  <xdr:twoCellAnchor>
    <xdr:from>
      <xdr:col>9</xdr:col>
      <xdr:colOff>9525</xdr:colOff>
      <xdr:row>21</xdr:row>
      <xdr:rowOff>95251</xdr:rowOff>
    </xdr:from>
    <xdr:to>
      <xdr:col>9</xdr:col>
      <xdr:colOff>333375</xdr:colOff>
      <xdr:row>23</xdr:row>
      <xdr:rowOff>19051</xdr:rowOff>
    </xdr:to>
    <xdr:sp macro="" textlink="">
      <xdr:nvSpPr>
        <xdr:cNvPr id="118" name="円/楕円 117"/>
        <xdr:cNvSpPr/>
      </xdr:nvSpPr>
      <xdr:spPr>
        <a:xfrm>
          <a:off x="6181725" y="3895726"/>
          <a:ext cx="3238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11</xdr:col>
      <xdr:colOff>85725</xdr:colOff>
      <xdr:row>25</xdr:row>
      <xdr:rowOff>66675</xdr:rowOff>
    </xdr:from>
    <xdr:ext cx="369845" cy="267381"/>
    <xdr:sp macro="" textlink="">
      <xdr:nvSpPr>
        <xdr:cNvPr id="120" name="テキスト ボックス 119"/>
        <xdr:cNvSpPr txBox="1"/>
      </xdr:nvSpPr>
      <xdr:spPr>
        <a:xfrm>
          <a:off x="7629525" y="455295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１７</a:t>
          </a:r>
        </a:p>
      </xdr:txBody>
    </xdr:sp>
    <xdr:clientData/>
  </xdr:oneCellAnchor>
  <xdr:oneCellAnchor>
    <xdr:from>
      <xdr:col>9</xdr:col>
      <xdr:colOff>666750</xdr:colOff>
      <xdr:row>21</xdr:row>
      <xdr:rowOff>133350</xdr:rowOff>
    </xdr:from>
    <xdr:ext cx="400050" cy="161925"/>
    <xdr:sp macro="" textlink="">
      <xdr:nvSpPr>
        <xdr:cNvPr id="121" name="テキスト ボックス 120"/>
        <xdr:cNvSpPr txBox="1"/>
      </xdr:nvSpPr>
      <xdr:spPr>
        <a:xfrm>
          <a:off x="6838950" y="3933825"/>
          <a:ext cx="400050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kumimoji="1" lang="ja-JP" altLang="en-US" sz="1200" b="0"/>
        </a:p>
      </xdr:txBody>
    </xdr:sp>
    <xdr:clientData/>
  </xdr:oneCellAnchor>
  <xdr:oneCellAnchor>
    <xdr:from>
      <xdr:col>11</xdr:col>
      <xdr:colOff>485775</xdr:colOff>
      <xdr:row>29</xdr:row>
      <xdr:rowOff>104775</xdr:rowOff>
    </xdr:from>
    <xdr:ext cx="369845" cy="267381"/>
    <xdr:sp macro="" textlink="">
      <xdr:nvSpPr>
        <xdr:cNvPr id="123" name="テキスト ボックス 122"/>
        <xdr:cNvSpPr txBox="1"/>
      </xdr:nvSpPr>
      <xdr:spPr>
        <a:xfrm>
          <a:off x="8029575" y="527685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１８</a:t>
          </a:r>
        </a:p>
      </xdr:txBody>
    </xdr:sp>
    <xdr:clientData/>
  </xdr:oneCellAnchor>
  <xdr:oneCellAnchor>
    <xdr:from>
      <xdr:col>10</xdr:col>
      <xdr:colOff>28575</xdr:colOff>
      <xdr:row>21</xdr:row>
      <xdr:rowOff>85725</xdr:rowOff>
    </xdr:from>
    <xdr:ext cx="369845" cy="267381"/>
    <xdr:sp macro="" textlink="">
      <xdr:nvSpPr>
        <xdr:cNvPr id="124" name="テキスト ボックス 123"/>
        <xdr:cNvSpPr txBox="1"/>
      </xdr:nvSpPr>
      <xdr:spPr>
        <a:xfrm>
          <a:off x="6886575" y="388620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１９</a:t>
          </a:r>
        </a:p>
      </xdr:txBody>
    </xdr:sp>
    <xdr:clientData/>
  </xdr:oneCellAnchor>
  <xdr:oneCellAnchor>
    <xdr:from>
      <xdr:col>8</xdr:col>
      <xdr:colOff>266700</xdr:colOff>
      <xdr:row>20</xdr:row>
      <xdr:rowOff>85725</xdr:rowOff>
    </xdr:from>
    <xdr:ext cx="371475" cy="267381"/>
    <xdr:sp macro="" textlink="">
      <xdr:nvSpPr>
        <xdr:cNvPr id="125" name="テキスト ボックス 124"/>
        <xdr:cNvSpPr txBox="1"/>
      </xdr:nvSpPr>
      <xdr:spPr>
        <a:xfrm>
          <a:off x="5753100" y="3714750"/>
          <a:ext cx="37147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/>
            <a:t>１６</a:t>
          </a:r>
        </a:p>
      </xdr:txBody>
    </xdr:sp>
    <xdr:clientData/>
  </xdr:oneCellAnchor>
  <xdr:oneCellAnchor>
    <xdr:from>
      <xdr:col>9</xdr:col>
      <xdr:colOff>9525</xdr:colOff>
      <xdr:row>21</xdr:row>
      <xdr:rowOff>95250</xdr:rowOff>
    </xdr:from>
    <xdr:ext cx="369845" cy="267381"/>
    <xdr:sp macro="" textlink="">
      <xdr:nvSpPr>
        <xdr:cNvPr id="126" name="テキスト ボックス 125"/>
        <xdr:cNvSpPr txBox="1"/>
      </xdr:nvSpPr>
      <xdr:spPr>
        <a:xfrm>
          <a:off x="6181725" y="3895725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２０</a:t>
          </a:r>
        </a:p>
      </xdr:txBody>
    </xdr:sp>
    <xdr:clientData/>
  </xdr:oneCellAnchor>
  <xdr:oneCellAnchor>
    <xdr:from>
      <xdr:col>8</xdr:col>
      <xdr:colOff>447675</xdr:colOff>
      <xdr:row>23</xdr:row>
      <xdr:rowOff>19050</xdr:rowOff>
    </xdr:from>
    <xdr:ext cx="369845" cy="267381"/>
    <xdr:sp macro="" textlink="">
      <xdr:nvSpPr>
        <xdr:cNvPr id="127" name="テキスト ボックス 126"/>
        <xdr:cNvSpPr txBox="1"/>
      </xdr:nvSpPr>
      <xdr:spPr>
        <a:xfrm>
          <a:off x="5934075" y="4162425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２２</a:t>
          </a:r>
        </a:p>
      </xdr:txBody>
    </xdr:sp>
    <xdr:clientData/>
  </xdr:oneCellAnchor>
  <xdr:oneCellAnchor>
    <xdr:from>
      <xdr:col>8</xdr:col>
      <xdr:colOff>304800</xdr:colOff>
      <xdr:row>27</xdr:row>
      <xdr:rowOff>161925</xdr:rowOff>
    </xdr:from>
    <xdr:ext cx="369845" cy="267381"/>
    <xdr:sp macro="" textlink="">
      <xdr:nvSpPr>
        <xdr:cNvPr id="129" name="テキスト ボックス 128"/>
        <xdr:cNvSpPr txBox="1"/>
      </xdr:nvSpPr>
      <xdr:spPr>
        <a:xfrm>
          <a:off x="5791200" y="499110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/>
            <a:t>２５</a:t>
          </a:r>
        </a:p>
      </xdr:txBody>
    </xdr:sp>
    <xdr:clientData/>
  </xdr:oneCellAnchor>
  <xdr:oneCellAnchor>
    <xdr:from>
      <xdr:col>2</xdr:col>
      <xdr:colOff>228600</xdr:colOff>
      <xdr:row>35</xdr:row>
      <xdr:rowOff>76200</xdr:rowOff>
    </xdr:from>
    <xdr:ext cx="369845" cy="267381"/>
    <xdr:sp macro="" textlink="">
      <xdr:nvSpPr>
        <xdr:cNvPr id="130" name="テキスト ボックス 129"/>
        <xdr:cNvSpPr txBox="1"/>
      </xdr:nvSpPr>
      <xdr:spPr>
        <a:xfrm>
          <a:off x="1600200" y="6276975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２６</a:t>
          </a:r>
        </a:p>
      </xdr:txBody>
    </xdr:sp>
    <xdr:clientData/>
  </xdr:oneCellAnchor>
  <xdr:oneCellAnchor>
    <xdr:from>
      <xdr:col>8</xdr:col>
      <xdr:colOff>161925</xdr:colOff>
      <xdr:row>24</xdr:row>
      <xdr:rowOff>76200</xdr:rowOff>
    </xdr:from>
    <xdr:ext cx="369845" cy="267381"/>
    <xdr:sp macro="" textlink="">
      <xdr:nvSpPr>
        <xdr:cNvPr id="131" name="テキスト ボックス 130"/>
        <xdr:cNvSpPr txBox="1"/>
      </xdr:nvSpPr>
      <xdr:spPr>
        <a:xfrm>
          <a:off x="5648325" y="4219575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２１</a:t>
          </a:r>
        </a:p>
      </xdr:txBody>
    </xdr:sp>
    <xdr:clientData/>
  </xdr:oneCellAnchor>
  <xdr:oneCellAnchor>
    <xdr:from>
      <xdr:col>8</xdr:col>
      <xdr:colOff>114300</xdr:colOff>
      <xdr:row>26</xdr:row>
      <xdr:rowOff>28575</xdr:rowOff>
    </xdr:from>
    <xdr:ext cx="369845" cy="267381"/>
    <xdr:sp macro="" textlink="">
      <xdr:nvSpPr>
        <xdr:cNvPr id="133" name="テキスト ボックス 132"/>
        <xdr:cNvSpPr txBox="1"/>
      </xdr:nvSpPr>
      <xdr:spPr>
        <a:xfrm>
          <a:off x="5600700" y="451485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２４</a:t>
          </a:r>
        </a:p>
      </xdr:txBody>
    </xdr:sp>
    <xdr:clientData/>
  </xdr:oneCellAnchor>
  <xdr:oneCellAnchor>
    <xdr:from>
      <xdr:col>7</xdr:col>
      <xdr:colOff>400050</xdr:colOff>
      <xdr:row>25</xdr:row>
      <xdr:rowOff>123825</xdr:rowOff>
    </xdr:from>
    <xdr:ext cx="369845" cy="267381"/>
    <xdr:sp macro="" textlink="">
      <xdr:nvSpPr>
        <xdr:cNvPr id="134" name="テキスト ボックス 133"/>
        <xdr:cNvSpPr txBox="1"/>
      </xdr:nvSpPr>
      <xdr:spPr>
        <a:xfrm>
          <a:off x="5200650" y="4610100"/>
          <a:ext cx="3698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/>
            <a:t>２３</a:t>
          </a:r>
        </a:p>
      </xdr:txBody>
    </xdr:sp>
    <xdr:clientData/>
  </xdr:oneCellAnchor>
  <xdr:twoCellAnchor>
    <xdr:from>
      <xdr:col>2</xdr:col>
      <xdr:colOff>257175</xdr:colOff>
      <xdr:row>35</xdr:row>
      <xdr:rowOff>47625</xdr:rowOff>
    </xdr:from>
    <xdr:to>
      <xdr:col>2</xdr:col>
      <xdr:colOff>600075</xdr:colOff>
      <xdr:row>37</xdr:row>
      <xdr:rowOff>19050</xdr:rowOff>
    </xdr:to>
    <xdr:sp macro="" textlink="">
      <xdr:nvSpPr>
        <xdr:cNvPr id="135" name="円/楕円 134"/>
        <xdr:cNvSpPr/>
      </xdr:nvSpPr>
      <xdr:spPr>
        <a:xfrm>
          <a:off x="1628775" y="6248400"/>
          <a:ext cx="34290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2</xdr:col>
      <xdr:colOff>552450</xdr:colOff>
      <xdr:row>37</xdr:row>
      <xdr:rowOff>114301</xdr:rowOff>
    </xdr:from>
    <xdr:ext cx="981075" cy="361950"/>
    <xdr:sp macro="" textlink="">
      <xdr:nvSpPr>
        <xdr:cNvPr id="2" name="テキスト ボックス 1"/>
        <xdr:cNvSpPr txBox="1"/>
      </xdr:nvSpPr>
      <xdr:spPr>
        <a:xfrm>
          <a:off x="1924050" y="6657976"/>
          <a:ext cx="98107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/>
            <a:t>岬　町</a:t>
          </a:r>
        </a:p>
      </xdr:txBody>
    </xdr:sp>
    <xdr:clientData/>
  </xdr:oneCellAnchor>
  <xdr:oneCellAnchor>
    <xdr:from>
      <xdr:col>6</xdr:col>
      <xdr:colOff>495300</xdr:colOff>
      <xdr:row>32</xdr:row>
      <xdr:rowOff>95250</xdr:rowOff>
    </xdr:from>
    <xdr:ext cx="1038225" cy="445535"/>
    <xdr:sp macro="" textlink="">
      <xdr:nvSpPr>
        <xdr:cNvPr id="20" name="テキスト ボックス 19"/>
        <xdr:cNvSpPr txBox="1"/>
      </xdr:nvSpPr>
      <xdr:spPr>
        <a:xfrm>
          <a:off x="4610100" y="5781675"/>
          <a:ext cx="1038225" cy="445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b="1"/>
            <a:t>阪南市</a:t>
          </a:r>
        </a:p>
      </xdr:txBody>
    </xdr:sp>
    <xdr:clientData/>
  </xdr:oneCellAnchor>
  <xdr:oneCellAnchor>
    <xdr:from>
      <xdr:col>10</xdr:col>
      <xdr:colOff>224570</xdr:colOff>
      <xdr:row>26</xdr:row>
      <xdr:rowOff>161924</xdr:rowOff>
    </xdr:from>
    <xdr:ext cx="513410" cy="1219201"/>
    <xdr:sp macro="" textlink="">
      <xdr:nvSpPr>
        <xdr:cNvPr id="58" name="テキスト ボックス 57"/>
        <xdr:cNvSpPr txBox="1"/>
      </xdr:nvSpPr>
      <xdr:spPr>
        <a:xfrm>
          <a:off x="7082570" y="4819649"/>
          <a:ext cx="513410" cy="1219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800" b="1"/>
            <a:t>泉南市</a:t>
          </a:r>
        </a:p>
      </xdr:txBody>
    </xdr:sp>
    <xdr:clientData/>
  </xdr:oneCellAnchor>
  <xdr:oneCellAnchor>
    <xdr:from>
      <xdr:col>12</xdr:col>
      <xdr:colOff>272195</xdr:colOff>
      <xdr:row>20</xdr:row>
      <xdr:rowOff>28574</xdr:rowOff>
    </xdr:from>
    <xdr:ext cx="513410" cy="1276351"/>
    <xdr:sp macro="" textlink="">
      <xdr:nvSpPr>
        <xdr:cNvPr id="61" name="テキスト ボックス 60"/>
        <xdr:cNvSpPr txBox="1"/>
      </xdr:nvSpPr>
      <xdr:spPr>
        <a:xfrm>
          <a:off x="8501795" y="3657599"/>
          <a:ext cx="513410" cy="1276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800" b="1"/>
            <a:t>泉佐野市</a:t>
          </a:r>
        </a:p>
      </xdr:txBody>
    </xdr:sp>
    <xdr:clientData/>
  </xdr:oneCellAnchor>
  <xdr:oneCellAnchor>
    <xdr:from>
      <xdr:col>13</xdr:col>
      <xdr:colOff>329345</xdr:colOff>
      <xdr:row>16</xdr:row>
      <xdr:rowOff>161924</xdr:rowOff>
    </xdr:from>
    <xdr:ext cx="513410" cy="1152525"/>
    <xdr:sp macro="" textlink="">
      <xdr:nvSpPr>
        <xdr:cNvPr id="67" name="テキスト ボックス 66"/>
        <xdr:cNvSpPr txBox="1"/>
      </xdr:nvSpPr>
      <xdr:spPr>
        <a:xfrm>
          <a:off x="9244745" y="3105149"/>
          <a:ext cx="51341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800" b="1"/>
            <a:t>熊取町</a:t>
          </a:r>
        </a:p>
      </xdr:txBody>
    </xdr:sp>
    <xdr:clientData/>
  </xdr:oneCellAnchor>
  <xdr:oneCellAnchor>
    <xdr:from>
      <xdr:col>18</xdr:col>
      <xdr:colOff>390525</xdr:colOff>
      <xdr:row>18</xdr:row>
      <xdr:rowOff>0</xdr:rowOff>
    </xdr:from>
    <xdr:ext cx="657225" cy="248851"/>
    <xdr:sp macro="" textlink="">
      <xdr:nvSpPr>
        <xdr:cNvPr id="79" name="テキスト ボックス 78"/>
        <xdr:cNvSpPr txBox="1"/>
      </xdr:nvSpPr>
      <xdr:spPr>
        <a:xfrm>
          <a:off x="11772900" y="3114675"/>
          <a:ext cx="65722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  <xdr:oneCellAnchor>
    <xdr:from>
      <xdr:col>1</xdr:col>
      <xdr:colOff>523875</xdr:colOff>
      <xdr:row>1</xdr:row>
      <xdr:rowOff>152399</xdr:rowOff>
    </xdr:from>
    <xdr:ext cx="438150" cy="282921"/>
    <xdr:sp macro="" textlink="">
      <xdr:nvSpPr>
        <xdr:cNvPr id="105" name="テキスト ボックス 104"/>
        <xdr:cNvSpPr txBox="1"/>
      </xdr:nvSpPr>
      <xdr:spPr>
        <a:xfrm>
          <a:off x="1209675" y="495299"/>
          <a:ext cx="438150" cy="2829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1"/>
            <a:t>NO</a:t>
          </a:r>
          <a:endParaRPr kumimoji="1" lang="ja-JP" altLang="en-US" sz="1400" b="1"/>
        </a:p>
      </xdr:txBody>
    </xdr:sp>
    <xdr:clientData/>
  </xdr:oneCellAnchor>
  <xdr:twoCellAnchor>
    <xdr:from>
      <xdr:col>9</xdr:col>
      <xdr:colOff>238126</xdr:colOff>
      <xdr:row>6</xdr:row>
      <xdr:rowOff>123825</xdr:rowOff>
    </xdr:from>
    <xdr:to>
      <xdr:col>9</xdr:col>
      <xdr:colOff>523876</xdr:colOff>
      <xdr:row>8</xdr:row>
      <xdr:rowOff>76200</xdr:rowOff>
    </xdr:to>
    <xdr:sp macro="" textlink="">
      <xdr:nvSpPr>
        <xdr:cNvPr id="55" name="フローチャート : 抜出し 54"/>
        <xdr:cNvSpPr/>
      </xdr:nvSpPr>
      <xdr:spPr>
        <a:xfrm>
          <a:off x="6410326" y="1352550"/>
          <a:ext cx="285750" cy="295275"/>
        </a:xfrm>
        <a:prstGeom prst="flowChartExtra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647701</xdr:colOff>
      <xdr:row>14</xdr:row>
      <xdr:rowOff>104776</xdr:rowOff>
    </xdr:from>
    <xdr:to>
      <xdr:col>11</xdr:col>
      <xdr:colOff>266701</xdr:colOff>
      <xdr:row>16</xdr:row>
      <xdr:rowOff>38100</xdr:rowOff>
    </xdr:to>
    <xdr:sp macro="" textlink="">
      <xdr:nvSpPr>
        <xdr:cNvPr id="110" name="円/楕円 109"/>
        <xdr:cNvSpPr/>
      </xdr:nvSpPr>
      <xdr:spPr>
        <a:xfrm>
          <a:off x="7505701" y="2705101"/>
          <a:ext cx="304800" cy="2762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twoCellAnchor>
    <xdr:from>
      <xdr:col>11</xdr:col>
      <xdr:colOff>19049</xdr:colOff>
      <xdr:row>12</xdr:row>
      <xdr:rowOff>1</xdr:rowOff>
    </xdr:from>
    <xdr:to>
      <xdr:col>11</xdr:col>
      <xdr:colOff>323850</xdr:colOff>
      <xdr:row>13</xdr:row>
      <xdr:rowOff>95250</xdr:rowOff>
    </xdr:to>
    <xdr:sp macro="" textlink="">
      <xdr:nvSpPr>
        <xdr:cNvPr id="113" name="円/楕円 112"/>
        <xdr:cNvSpPr/>
      </xdr:nvSpPr>
      <xdr:spPr>
        <a:xfrm>
          <a:off x="7562849" y="2257426"/>
          <a:ext cx="30480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１０１０</a:t>
          </a:r>
        </a:p>
      </xdr:txBody>
    </xdr:sp>
    <xdr:clientData/>
  </xdr:twoCellAnchor>
  <xdr:oneCellAnchor>
    <xdr:from>
      <xdr:col>11</xdr:col>
      <xdr:colOff>38100</xdr:colOff>
      <xdr:row>11</xdr:row>
      <xdr:rowOff>142875</xdr:rowOff>
    </xdr:from>
    <xdr:ext cx="275140" cy="325730"/>
    <xdr:sp macro="" textlink="">
      <xdr:nvSpPr>
        <xdr:cNvPr id="122" name="テキスト ボックス 121"/>
        <xdr:cNvSpPr txBox="1"/>
      </xdr:nvSpPr>
      <xdr:spPr>
        <a:xfrm>
          <a:off x="7581900" y="2228850"/>
          <a:ext cx="27514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latin typeface="+mn-ea"/>
              <a:ea typeface="+mn-ea"/>
            </a:rPr>
            <a:t>3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628650</xdr:colOff>
      <xdr:row>14</xdr:row>
      <xdr:rowOff>85725</xdr:rowOff>
    </xdr:from>
    <xdr:ext cx="409575" cy="325730"/>
    <xdr:sp macro="" textlink="">
      <xdr:nvSpPr>
        <xdr:cNvPr id="82" name="テキスト ボックス 81"/>
        <xdr:cNvSpPr txBox="1"/>
      </xdr:nvSpPr>
      <xdr:spPr>
        <a:xfrm>
          <a:off x="7486650" y="2686050"/>
          <a:ext cx="40957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+mn-ea"/>
              <a:ea typeface="+mn-ea"/>
            </a:rPr>
            <a:t>10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314325</xdr:colOff>
      <xdr:row>12</xdr:row>
      <xdr:rowOff>142874</xdr:rowOff>
    </xdr:from>
    <xdr:ext cx="1933575" cy="657225"/>
    <xdr:sp macro="" textlink="">
      <xdr:nvSpPr>
        <xdr:cNvPr id="14" name="テキスト ボックス 13"/>
        <xdr:cNvSpPr txBox="1"/>
      </xdr:nvSpPr>
      <xdr:spPr>
        <a:xfrm>
          <a:off x="1685925" y="2400299"/>
          <a:ext cx="1933575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福田病院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（医）青松記念病院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りんくう総合医療センター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1</xdr:col>
      <xdr:colOff>21442</xdr:colOff>
      <xdr:row>3</xdr:row>
      <xdr:rowOff>133350</xdr:rowOff>
    </xdr:from>
    <xdr:ext cx="440313" cy="2047875"/>
    <xdr:sp macro="" textlink="">
      <xdr:nvSpPr>
        <xdr:cNvPr id="25" name="テキスト ボックス 24"/>
        <xdr:cNvSpPr txBox="1"/>
      </xdr:nvSpPr>
      <xdr:spPr>
        <a:xfrm>
          <a:off x="707242" y="847725"/>
          <a:ext cx="440313" cy="20478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spAutoFit/>
        </a:bodyPr>
        <a:lstStyle/>
        <a:p>
          <a:pPr algn="ctr"/>
          <a:r>
            <a:rPr kumimoji="1" lang="ja-JP" altLang="en-US" sz="1400" b="1"/>
            <a:t>泉　佐　野　市</a:t>
          </a:r>
        </a:p>
      </xdr:txBody>
    </xdr:sp>
    <xdr:clientData/>
  </xdr:oneCellAnchor>
  <xdr:oneCellAnchor>
    <xdr:from>
      <xdr:col>12</xdr:col>
      <xdr:colOff>123825</xdr:colOff>
      <xdr:row>43</xdr:row>
      <xdr:rowOff>57151</xdr:rowOff>
    </xdr:from>
    <xdr:ext cx="1685925" cy="285750"/>
    <xdr:sp macro="" textlink="">
      <xdr:nvSpPr>
        <xdr:cNvPr id="27" name="テキスト ボックス 26"/>
        <xdr:cNvSpPr txBox="1"/>
      </xdr:nvSpPr>
      <xdr:spPr>
        <a:xfrm>
          <a:off x="8353425" y="7629526"/>
          <a:ext cx="16859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（医）誠人会　与田病院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114300</xdr:colOff>
      <xdr:row>47</xdr:row>
      <xdr:rowOff>123825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6972300" y="82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11</xdr:col>
      <xdr:colOff>409575</xdr:colOff>
      <xdr:row>43</xdr:row>
      <xdr:rowOff>85725</xdr:rowOff>
    </xdr:from>
    <xdr:to>
      <xdr:col>12</xdr:col>
      <xdr:colOff>40034</xdr:colOff>
      <xdr:row>45</xdr:row>
      <xdr:rowOff>47651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7658100"/>
          <a:ext cx="316259" cy="304826"/>
        </a:xfrm>
        <a:prstGeom prst="rect">
          <a:avLst/>
        </a:prstGeom>
      </xdr:spPr>
    </xdr:pic>
    <xdr:clientData/>
  </xdr:twoCellAnchor>
  <xdr:oneCellAnchor>
    <xdr:from>
      <xdr:col>1</xdr:col>
      <xdr:colOff>581025</xdr:colOff>
      <xdr:row>19</xdr:row>
      <xdr:rowOff>114300</xdr:rowOff>
    </xdr:from>
    <xdr:ext cx="326884" cy="275717"/>
    <xdr:sp macro="" textlink="">
      <xdr:nvSpPr>
        <xdr:cNvPr id="75" name="テキスト ボックス 74"/>
        <xdr:cNvSpPr txBox="1"/>
      </xdr:nvSpPr>
      <xdr:spPr>
        <a:xfrm>
          <a:off x="1266825" y="3400425"/>
          <a:ext cx="32688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altLang="ja-JP" sz="1100" b="1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295275</xdr:colOff>
      <xdr:row>19</xdr:row>
      <xdr:rowOff>123826</xdr:rowOff>
    </xdr:from>
    <xdr:ext cx="2085975" cy="285750"/>
    <xdr:sp macro="" textlink="">
      <xdr:nvSpPr>
        <xdr:cNvPr id="76" name="テキスト ボックス 75"/>
        <xdr:cNvSpPr txBox="1"/>
      </xdr:nvSpPr>
      <xdr:spPr>
        <a:xfrm>
          <a:off x="1666875" y="3409951"/>
          <a:ext cx="20859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（医）三清会　泉南西出病院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476250</xdr:colOff>
      <xdr:row>17</xdr:row>
      <xdr:rowOff>85725</xdr:rowOff>
    </xdr:from>
    <xdr:ext cx="742950" cy="285750"/>
    <xdr:sp macro="" textlink="">
      <xdr:nvSpPr>
        <xdr:cNvPr id="77" name="テキスト ボックス 76"/>
        <xdr:cNvSpPr txBox="1"/>
      </xdr:nvSpPr>
      <xdr:spPr>
        <a:xfrm>
          <a:off x="476250" y="3200400"/>
          <a:ext cx="742950" cy="2857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熊取町</a:t>
          </a:r>
        </a:p>
      </xdr:txBody>
    </xdr:sp>
    <xdr:clientData/>
  </xdr:oneCellAnchor>
  <xdr:oneCellAnchor>
    <xdr:from>
      <xdr:col>0</xdr:col>
      <xdr:colOff>466725</xdr:colOff>
      <xdr:row>19</xdr:row>
      <xdr:rowOff>114300</xdr:rowOff>
    </xdr:from>
    <xdr:ext cx="742950" cy="276225"/>
    <xdr:sp macro="" textlink="">
      <xdr:nvSpPr>
        <xdr:cNvPr id="78" name="テキスト ボックス 77"/>
        <xdr:cNvSpPr txBox="1"/>
      </xdr:nvSpPr>
      <xdr:spPr>
        <a:xfrm>
          <a:off x="466725" y="3571875"/>
          <a:ext cx="742950" cy="2762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田尻町</a:t>
          </a:r>
        </a:p>
      </xdr:txBody>
    </xdr:sp>
    <xdr:clientData/>
  </xdr:oneCellAnchor>
  <xdr:oneCellAnchor>
    <xdr:from>
      <xdr:col>1</xdr:col>
      <xdr:colOff>28575</xdr:colOff>
      <xdr:row>21</xdr:row>
      <xdr:rowOff>152400</xdr:rowOff>
    </xdr:from>
    <xdr:ext cx="419100" cy="1276349"/>
    <xdr:sp macro="" textlink="">
      <xdr:nvSpPr>
        <xdr:cNvPr id="80" name="テキスト ボックス 79"/>
        <xdr:cNvSpPr txBox="1"/>
      </xdr:nvSpPr>
      <xdr:spPr>
        <a:xfrm>
          <a:off x="714375" y="3952875"/>
          <a:ext cx="419100" cy="127634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400" b="1"/>
            <a:t>泉　南　市</a:t>
          </a:r>
        </a:p>
      </xdr:txBody>
    </xdr:sp>
    <xdr:clientData/>
  </xdr:oneCellAnchor>
  <xdr:oneCellAnchor>
    <xdr:from>
      <xdr:col>10</xdr:col>
      <xdr:colOff>114300</xdr:colOff>
      <xdr:row>39</xdr:row>
      <xdr:rowOff>97658</xdr:rowOff>
    </xdr:from>
    <xdr:ext cx="895350" cy="325730"/>
    <xdr:sp macro="" textlink="">
      <xdr:nvSpPr>
        <xdr:cNvPr id="81" name="テキスト ボックス 80"/>
        <xdr:cNvSpPr txBox="1"/>
      </xdr:nvSpPr>
      <xdr:spPr>
        <a:xfrm>
          <a:off x="6972300" y="6984233"/>
          <a:ext cx="895350" cy="32573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 b="1"/>
            <a:t>阪南市</a:t>
          </a:r>
        </a:p>
      </xdr:txBody>
    </xdr:sp>
    <xdr:clientData/>
  </xdr:oneCellAnchor>
  <xdr:oneCellAnchor>
    <xdr:from>
      <xdr:col>10</xdr:col>
      <xdr:colOff>152399</xdr:colOff>
      <xdr:row>43</xdr:row>
      <xdr:rowOff>60718</xdr:rowOff>
    </xdr:from>
    <xdr:ext cx="866775" cy="301232"/>
    <xdr:sp macro="" textlink="">
      <xdr:nvSpPr>
        <xdr:cNvPr id="83" name="テキスト ボックス 82"/>
        <xdr:cNvSpPr txBox="1"/>
      </xdr:nvSpPr>
      <xdr:spPr>
        <a:xfrm>
          <a:off x="7010399" y="7633093"/>
          <a:ext cx="866775" cy="30123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岬　　町</a:t>
          </a:r>
        </a:p>
      </xdr:txBody>
    </xdr:sp>
    <xdr:clientData/>
  </xdr:oneCellAnchor>
  <xdr:oneCellAnchor>
    <xdr:from>
      <xdr:col>14</xdr:col>
      <xdr:colOff>638174</xdr:colOff>
      <xdr:row>5</xdr:row>
      <xdr:rowOff>123825</xdr:rowOff>
    </xdr:from>
    <xdr:ext cx="809625" cy="259045"/>
    <xdr:sp macro="" textlink="">
      <xdr:nvSpPr>
        <xdr:cNvPr id="87" name="テキスト ボックス 86"/>
        <xdr:cNvSpPr txBox="1"/>
      </xdr:nvSpPr>
      <xdr:spPr>
        <a:xfrm>
          <a:off x="10239374" y="1181100"/>
          <a:ext cx="8096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/>
            <a:t>至　天王寺</a:t>
          </a:r>
        </a:p>
      </xdr:txBody>
    </xdr:sp>
    <xdr:clientData/>
  </xdr:oneCellAnchor>
  <xdr:oneCellAnchor>
    <xdr:from>
      <xdr:col>14</xdr:col>
      <xdr:colOff>171450</xdr:colOff>
      <xdr:row>2</xdr:row>
      <xdr:rowOff>104775</xdr:rowOff>
    </xdr:from>
    <xdr:ext cx="752475" cy="275717"/>
    <xdr:sp macro="" textlink="">
      <xdr:nvSpPr>
        <xdr:cNvPr id="94" name="テキスト ボックス 93"/>
        <xdr:cNvSpPr txBox="1"/>
      </xdr:nvSpPr>
      <xdr:spPr>
        <a:xfrm>
          <a:off x="9772650" y="647700"/>
          <a:ext cx="7524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至　難波</a:t>
          </a:r>
        </a:p>
      </xdr:txBody>
    </xdr:sp>
    <xdr:clientData/>
  </xdr:oneCellAnchor>
  <xdr:oneCellAnchor>
    <xdr:from>
      <xdr:col>5</xdr:col>
      <xdr:colOff>266700</xdr:colOff>
      <xdr:row>41</xdr:row>
      <xdr:rowOff>123824</xdr:rowOff>
    </xdr:from>
    <xdr:ext cx="385555" cy="561975"/>
    <xdr:sp macro="" textlink="">
      <xdr:nvSpPr>
        <xdr:cNvPr id="95" name="テキスト ボックス 94"/>
        <xdr:cNvSpPr txBox="1"/>
      </xdr:nvSpPr>
      <xdr:spPr>
        <a:xfrm>
          <a:off x="3695700" y="7353299"/>
          <a:ext cx="385555" cy="561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133350</xdr:colOff>
      <xdr:row>39</xdr:row>
      <xdr:rowOff>19050</xdr:rowOff>
    </xdr:from>
    <xdr:ext cx="385555" cy="1162050"/>
    <xdr:sp macro="" textlink="">
      <xdr:nvSpPr>
        <xdr:cNvPr id="100" name="テキスト ボックス 99"/>
        <xdr:cNvSpPr txBox="1"/>
      </xdr:nvSpPr>
      <xdr:spPr>
        <a:xfrm>
          <a:off x="3562350" y="6905625"/>
          <a:ext cx="385555" cy="1162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171450</xdr:colOff>
      <xdr:row>43</xdr:row>
      <xdr:rowOff>66675</xdr:rowOff>
    </xdr:from>
    <xdr:ext cx="1304925" cy="275717"/>
    <xdr:sp macro="" textlink="">
      <xdr:nvSpPr>
        <xdr:cNvPr id="101" name="テキスト ボックス 100"/>
        <xdr:cNvSpPr txBox="1"/>
      </xdr:nvSpPr>
      <xdr:spPr>
        <a:xfrm>
          <a:off x="3600450" y="763905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至　和歌山</a:t>
          </a:r>
        </a:p>
      </xdr:txBody>
    </xdr:sp>
    <xdr:clientData/>
  </xdr:oneCellAnchor>
  <xdr:twoCellAnchor>
    <xdr:from>
      <xdr:col>5</xdr:col>
      <xdr:colOff>94979</xdr:colOff>
      <xdr:row>42</xdr:row>
      <xdr:rowOff>0</xdr:rowOff>
    </xdr:from>
    <xdr:to>
      <xdr:col>5</xdr:col>
      <xdr:colOff>276225</xdr:colOff>
      <xdr:row>43</xdr:row>
      <xdr:rowOff>95250</xdr:rowOff>
    </xdr:to>
    <xdr:cxnSp macro="">
      <xdr:nvCxnSpPr>
        <xdr:cNvPr id="103" name="直線コネクタ 102"/>
        <xdr:cNvCxnSpPr>
          <a:stCxn id="44" idx="7"/>
        </xdr:cNvCxnSpPr>
      </xdr:nvCxnSpPr>
      <xdr:spPr>
        <a:xfrm>
          <a:off x="3523979" y="7400925"/>
          <a:ext cx="181246" cy="26670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180975</xdr:colOff>
      <xdr:row>1</xdr:row>
      <xdr:rowOff>190500</xdr:rowOff>
    </xdr:from>
    <xdr:ext cx="457200" cy="325730"/>
    <xdr:sp macro="" textlink="">
      <xdr:nvSpPr>
        <xdr:cNvPr id="86" name="テキスト ボックス 85"/>
        <xdr:cNvSpPr txBox="1"/>
      </xdr:nvSpPr>
      <xdr:spPr>
        <a:xfrm>
          <a:off x="4981575" y="533400"/>
          <a:ext cx="45720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駅</a:t>
          </a:r>
        </a:p>
      </xdr:txBody>
    </xdr:sp>
    <xdr:clientData/>
  </xdr:oneCellAnchor>
  <xdr:twoCellAnchor>
    <xdr:from>
      <xdr:col>4</xdr:col>
      <xdr:colOff>104775</xdr:colOff>
      <xdr:row>32</xdr:row>
      <xdr:rowOff>57150</xdr:rowOff>
    </xdr:from>
    <xdr:to>
      <xdr:col>4</xdr:col>
      <xdr:colOff>228600</xdr:colOff>
      <xdr:row>32</xdr:row>
      <xdr:rowOff>161925</xdr:rowOff>
    </xdr:to>
    <xdr:sp macro="" textlink="">
      <xdr:nvSpPr>
        <xdr:cNvPr id="88" name="フローチャート : 結合子 87"/>
        <xdr:cNvSpPr/>
      </xdr:nvSpPr>
      <xdr:spPr>
        <a:xfrm>
          <a:off x="2847975" y="5572125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2</xdr:row>
      <xdr:rowOff>85725</xdr:rowOff>
    </xdr:from>
    <xdr:to>
      <xdr:col>7</xdr:col>
      <xdr:colOff>152400</xdr:colOff>
      <xdr:row>3</xdr:row>
      <xdr:rowOff>19050</xdr:rowOff>
    </xdr:to>
    <xdr:sp macro="" textlink="">
      <xdr:nvSpPr>
        <xdr:cNvPr id="139" name="フローチャート : 結合子 138"/>
        <xdr:cNvSpPr/>
      </xdr:nvSpPr>
      <xdr:spPr>
        <a:xfrm>
          <a:off x="4829175" y="457200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13</xdr:row>
      <xdr:rowOff>114300</xdr:rowOff>
    </xdr:from>
    <xdr:to>
      <xdr:col>11</xdr:col>
      <xdr:colOff>285750</xdr:colOff>
      <xdr:row>14</xdr:row>
      <xdr:rowOff>47625</xdr:rowOff>
    </xdr:to>
    <xdr:sp macro="" textlink="">
      <xdr:nvSpPr>
        <xdr:cNvPr id="143" name="フローチャート : 結合子 142"/>
        <xdr:cNvSpPr/>
      </xdr:nvSpPr>
      <xdr:spPr>
        <a:xfrm>
          <a:off x="7705725" y="2371725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666750</xdr:colOff>
      <xdr:row>8</xdr:row>
      <xdr:rowOff>133350</xdr:rowOff>
    </xdr:from>
    <xdr:to>
      <xdr:col>8</xdr:col>
      <xdr:colOff>104775</xdr:colOff>
      <xdr:row>9</xdr:row>
      <xdr:rowOff>66675</xdr:rowOff>
    </xdr:to>
    <xdr:sp macro="" textlink="">
      <xdr:nvSpPr>
        <xdr:cNvPr id="145" name="フローチャート : 結合子 144"/>
        <xdr:cNvSpPr/>
      </xdr:nvSpPr>
      <xdr:spPr>
        <a:xfrm>
          <a:off x="5467350" y="1533525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438150</xdr:colOff>
      <xdr:row>14</xdr:row>
      <xdr:rowOff>123825</xdr:rowOff>
    </xdr:from>
    <xdr:to>
      <xdr:col>12</xdr:col>
      <xdr:colOff>561975</xdr:colOff>
      <xdr:row>15</xdr:row>
      <xdr:rowOff>57150</xdr:rowOff>
    </xdr:to>
    <xdr:sp macro="" textlink="">
      <xdr:nvSpPr>
        <xdr:cNvPr id="147" name="フローチャート : 結合子 146"/>
        <xdr:cNvSpPr/>
      </xdr:nvSpPr>
      <xdr:spPr>
        <a:xfrm>
          <a:off x="8667750" y="2552700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27</xdr:row>
      <xdr:rowOff>57150</xdr:rowOff>
    </xdr:from>
    <xdr:to>
      <xdr:col>7</xdr:col>
      <xdr:colOff>466725</xdr:colOff>
      <xdr:row>27</xdr:row>
      <xdr:rowOff>161925</xdr:rowOff>
    </xdr:to>
    <xdr:sp macro="" textlink="">
      <xdr:nvSpPr>
        <xdr:cNvPr id="149" name="フローチャート : 結合子 148"/>
        <xdr:cNvSpPr/>
      </xdr:nvSpPr>
      <xdr:spPr>
        <a:xfrm>
          <a:off x="5143500" y="4714875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16</xdr:row>
      <xdr:rowOff>38100</xdr:rowOff>
    </xdr:from>
    <xdr:to>
      <xdr:col>12</xdr:col>
      <xdr:colOff>295275</xdr:colOff>
      <xdr:row>16</xdr:row>
      <xdr:rowOff>142875</xdr:rowOff>
    </xdr:to>
    <xdr:sp macro="" textlink="">
      <xdr:nvSpPr>
        <xdr:cNvPr id="152" name="フローチャート : 結合子 151"/>
        <xdr:cNvSpPr/>
      </xdr:nvSpPr>
      <xdr:spPr>
        <a:xfrm>
          <a:off x="8401050" y="2809875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571500</xdr:colOff>
      <xdr:row>25</xdr:row>
      <xdr:rowOff>47625</xdr:rowOff>
    </xdr:from>
    <xdr:to>
      <xdr:col>10</xdr:col>
      <xdr:colOff>9525</xdr:colOff>
      <xdr:row>25</xdr:row>
      <xdr:rowOff>152400</xdr:rowOff>
    </xdr:to>
    <xdr:sp macro="" textlink="">
      <xdr:nvSpPr>
        <xdr:cNvPr id="154" name="フローチャート : 結合子 153"/>
        <xdr:cNvSpPr/>
      </xdr:nvSpPr>
      <xdr:spPr>
        <a:xfrm>
          <a:off x="6743700" y="4362450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9524</xdr:colOff>
      <xdr:row>14</xdr:row>
      <xdr:rowOff>57150</xdr:rowOff>
    </xdr:from>
    <xdr:to>
      <xdr:col>9</xdr:col>
      <xdr:colOff>495299</xdr:colOff>
      <xdr:row>15</xdr:row>
      <xdr:rowOff>133350</xdr:rowOff>
    </xdr:to>
    <xdr:sp macro="" textlink="">
      <xdr:nvSpPr>
        <xdr:cNvPr id="93" name="線吹き出し 1 (枠付き) 92"/>
        <xdr:cNvSpPr/>
      </xdr:nvSpPr>
      <xdr:spPr>
        <a:xfrm rot="10800000">
          <a:off x="6181724" y="2486025"/>
          <a:ext cx="485775" cy="247650"/>
        </a:xfrm>
        <a:prstGeom prst="borderCallout1">
          <a:avLst>
            <a:gd name="adj1" fmla="val 3365"/>
            <a:gd name="adj2" fmla="val 1471"/>
            <a:gd name="adj3" fmla="val -93303"/>
            <a:gd name="adj4" fmla="val -6478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10003</xdr:colOff>
      <xdr:row>14</xdr:row>
      <xdr:rowOff>37455</xdr:rowOff>
    </xdr:from>
    <xdr:to>
      <xdr:col>9</xdr:col>
      <xdr:colOff>504824</xdr:colOff>
      <xdr:row>16</xdr:row>
      <xdr:rowOff>76200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2203" y="2466330"/>
          <a:ext cx="494821" cy="381645"/>
        </a:xfrm>
        <a:prstGeom prst="rect">
          <a:avLst/>
        </a:prstGeom>
      </xdr:spPr>
    </xdr:pic>
    <xdr:clientData/>
  </xdr:twoCellAnchor>
  <xdr:twoCellAnchor>
    <xdr:from>
      <xdr:col>10</xdr:col>
      <xdr:colOff>171450</xdr:colOff>
      <xdr:row>17</xdr:row>
      <xdr:rowOff>47625</xdr:rowOff>
    </xdr:from>
    <xdr:to>
      <xdr:col>10</xdr:col>
      <xdr:colOff>295275</xdr:colOff>
      <xdr:row>17</xdr:row>
      <xdr:rowOff>152400</xdr:rowOff>
    </xdr:to>
    <xdr:sp macro="" textlink="">
      <xdr:nvSpPr>
        <xdr:cNvPr id="156" name="フローチャート : 結合子 155"/>
        <xdr:cNvSpPr/>
      </xdr:nvSpPr>
      <xdr:spPr>
        <a:xfrm>
          <a:off x="7029450" y="2990850"/>
          <a:ext cx="123825" cy="104775"/>
        </a:xfrm>
        <a:prstGeom prst="flowChartConnector">
          <a:avLst/>
        </a:prstGeom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P46"/>
  <sheetViews>
    <sheetView tabSelected="1" zoomScaleNormal="100" workbookViewId="0">
      <selection activeCell="S7" sqref="S7"/>
    </sheetView>
  </sheetViews>
  <sheetFormatPr defaultRowHeight="13.5"/>
  <cols>
    <col min="17" max="17" width="1.625" customWidth="1"/>
    <col min="18" max="18" width="3.75" customWidth="1"/>
  </cols>
  <sheetData>
    <row r="1" spans="16:16">
      <c r="P1" s="19"/>
    </row>
    <row r="2" spans="16:16" ht="15.75" customHeight="1">
      <c r="P2" s="19"/>
    </row>
    <row r="3" spans="16:16">
      <c r="P3" s="19"/>
    </row>
    <row r="46" ht="5.25" customHeight="1"/>
  </sheetData>
  <phoneticPr fontId="1"/>
  <pageMargins left="0.51181102362204722" right="0.51181102362204722" top="0.35433070866141736" bottom="0.35433070866141736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8"/>
  <sheetViews>
    <sheetView workbookViewId="0">
      <selection activeCell="K24" sqref="K24"/>
    </sheetView>
  </sheetViews>
  <sheetFormatPr defaultRowHeight="13.5"/>
  <cols>
    <col min="2" max="2" width="5" style="1" customWidth="1"/>
    <col min="3" max="3" width="34.75" customWidth="1"/>
    <col min="4" max="4" width="4.75" customWidth="1"/>
    <col min="5" max="5" width="6.5" customWidth="1"/>
    <col min="6" max="6" width="5" customWidth="1"/>
    <col min="7" max="7" width="6.125" customWidth="1"/>
    <col min="8" max="8" width="7" style="18" customWidth="1"/>
  </cols>
  <sheetData>
    <row r="1" spans="1:8">
      <c r="A1" s="2"/>
      <c r="B1" s="6" t="s">
        <v>20</v>
      </c>
      <c r="C1" s="10" t="s">
        <v>0</v>
      </c>
      <c r="D1" s="11" t="s">
        <v>21</v>
      </c>
      <c r="E1" s="11" t="s">
        <v>22</v>
      </c>
      <c r="F1" s="11" t="s">
        <v>23</v>
      </c>
      <c r="G1" s="11" t="s">
        <v>24</v>
      </c>
      <c r="H1" s="14" t="s">
        <v>25</v>
      </c>
    </row>
    <row r="2" spans="1:8">
      <c r="A2" s="21" t="s">
        <v>32</v>
      </c>
      <c r="B2" s="12">
        <v>1</v>
      </c>
      <c r="C2" s="13" t="s">
        <v>39</v>
      </c>
      <c r="D2" s="7"/>
      <c r="E2" s="7"/>
      <c r="F2" s="7">
        <v>192</v>
      </c>
      <c r="G2" s="7"/>
      <c r="H2" s="15">
        <f>SUM(D2:G2)</f>
        <v>192</v>
      </c>
    </row>
    <row r="3" spans="1:8">
      <c r="A3" s="21"/>
      <c r="B3" s="12">
        <v>2</v>
      </c>
      <c r="C3" s="8" t="s">
        <v>41</v>
      </c>
      <c r="D3" s="7">
        <v>95</v>
      </c>
      <c r="E3" s="7"/>
      <c r="F3" s="7"/>
      <c r="G3" s="7"/>
      <c r="H3" s="15">
        <f>SUM(D3:G3)</f>
        <v>95</v>
      </c>
    </row>
    <row r="4" spans="1:8">
      <c r="A4" s="21"/>
      <c r="B4" s="12">
        <v>3</v>
      </c>
      <c r="C4" s="8" t="s">
        <v>1</v>
      </c>
      <c r="D4" s="7"/>
      <c r="E4" s="9" t="s">
        <v>26</v>
      </c>
      <c r="F4" s="7"/>
      <c r="G4" s="7"/>
      <c r="H4" s="16" t="s">
        <v>26</v>
      </c>
    </row>
    <row r="5" spans="1:8">
      <c r="A5" s="21"/>
      <c r="B5" s="12">
        <v>4</v>
      </c>
      <c r="C5" s="13" t="s">
        <v>38</v>
      </c>
      <c r="D5" s="7"/>
      <c r="E5" s="7">
        <v>273</v>
      </c>
      <c r="F5" s="7"/>
      <c r="G5" s="7"/>
      <c r="H5" s="15">
        <f>SUM(D5:G5)</f>
        <v>273</v>
      </c>
    </row>
    <row r="6" spans="1:8">
      <c r="A6" s="21"/>
      <c r="B6" s="12">
        <v>5</v>
      </c>
      <c r="C6" s="8" t="s">
        <v>4</v>
      </c>
      <c r="D6" s="7">
        <v>59</v>
      </c>
      <c r="E6" s="7">
        <v>80</v>
      </c>
      <c r="F6" s="7"/>
      <c r="G6" s="7"/>
      <c r="H6" s="15">
        <f>SUM(D6:G6)</f>
        <v>139</v>
      </c>
    </row>
    <row r="7" spans="1:8">
      <c r="A7" s="21"/>
      <c r="B7" s="12">
        <v>6</v>
      </c>
      <c r="C7" s="8" t="s">
        <v>6</v>
      </c>
      <c r="D7" s="7">
        <v>41</v>
      </c>
      <c r="E7" s="9" t="s">
        <v>28</v>
      </c>
      <c r="F7" s="7"/>
      <c r="G7" s="7"/>
      <c r="H7" s="16" t="s">
        <v>29</v>
      </c>
    </row>
    <row r="8" spans="1:8">
      <c r="A8" s="21"/>
      <c r="B8" s="12">
        <v>7</v>
      </c>
      <c r="C8" s="8" t="s">
        <v>42</v>
      </c>
      <c r="D8" s="7"/>
      <c r="E8" s="7"/>
      <c r="F8" s="7">
        <v>150</v>
      </c>
      <c r="G8" s="7"/>
      <c r="H8" s="15">
        <f>SUM(D8:G8)</f>
        <v>150</v>
      </c>
    </row>
    <row r="9" spans="1:8">
      <c r="A9" s="21"/>
      <c r="B9" s="12">
        <v>8</v>
      </c>
      <c r="C9" s="8" t="s">
        <v>7</v>
      </c>
      <c r="D9" s="7">
        <v>35</v>
      </c>
      <c r="E9" s="7">
        <v>35</v>
      </c>
      <c r="F9" s="7"/>
      <c r="G9" s="7"/>
      <c r="H9" s="15">
        <f>SUM(D9:G9)</f>
        <v>70</v>
      </c>
    </row>
    <row r="10" spans="1:8">
      <c r="A10" s="21"/>
      <c r="B10" s="12">
        <v>9</v>
      </c>
      <c r="C10" s="8" t="s">
        <v>2</v>
      </c>
      <c r="D10" s="7">
        <v>37</v>
      </c>
      <c r="E10" s="7"/>
      <c r="F10" s="7"/>
      <c r="G10" s="7"/>
      <c r="H10" s="15">
        <f>SUM(D10:G10)</f>
        <v>37</v>
      </c>
    </row>
    <row r="11" spans="1:8">
      <c r="A11" s="21"/>
      <c r="B11" s="12">
        <v>10</v>
      </c>
      <c r="C11" s="8" t="s">
        <v>3</v>
      </c>
      <c r="D11" s="7"/>
      <c r="E11" s="9" t="s">
        <v>27</v>
      </c>
      <c r="F11" s="7"/>
      <c r="G11" s="7"/>
      <c r="H11" s="16" t="s">
        <v>45</v>
      </c>
    </row>
    <row r="12" spans="1:8">
      <c r="A12" s="21"/>
      <c r="B12" s="12">
        <v>11</v>
      </c>
      <c r="C12" s="8" t="s">
        <v>5</v>
      </c>
      <c r="D12" s="7">
        <v>60</v>
      </c>
      <c r="E12" s="7"/>
      <c r="F12" s="7"/>
      <c r="G12" s="7"/>
      <c r="H12" s="15">
        <f t="shared" ref="H12:H20" si="0">SUM(D12:G12)</f>
        <v>60</v>
      </c>
    </row>
    <row r="13" spans="1:8">
      <c r="A13" s="21"/>
      <c r="B13" s="12">
        <v>12</v>
      </c>
      <c r="C13" s="8" t="s">
        <v>8</v>
      </c>
      <c r="D13" s="7">
        <v>378</v>
      </c>
      <c r="E13" s="7"/>
      <c r="F13" s="7"/>
      <c r="G13" s="7">
        <v>10</v>
      </c>
      <c r="H13" s="15">
        <f t="shared" si="0"/>
        <v>388</v>
      </c>
    </row>
    <row r="14" spans="1:8">
      <c r="A14" s="20" t="s">
        <v>33</v>
      </c>
      <c r="B14" s="12">
        <v>13</v>
      </c>
      <c r="C14" s="8" t="s">
        <v>9</v>
      </c>
      <c r="D14" s="7">
        <v>148</v>
      </c>
      <c r="E14" s="7">
        <v>202</v>
      </c>
      <c r="F14" s="7"/>
      <c r="G14" s="7"/>
      <c r="H14" s="15">
        <f t="shared" si="0"/>
        <v>350</v>
      </c>
    </row>
    <row r="15" spans="1:8">
      <c r="A15" s="20"/>
      <c r="B15" s="12">
        <v>14</v>
      </c>
      <c r="C15" s="8" t="s">
        <v>10</v>
      </c>
      <c r="D15" s="7"/>
      <c r="E15" s="7"/>
      <c r="F15" s="7">
        <v>640</v>
      </c>
      <c r="G15" s="7"/>
      <c r="H15" s="15">
        <f t="shared" si="0"/>
        <v>640</v>
      </c>
    </row>
    <row r="16" spans="1:8">
      <c r="A16" s="5" t="s">
        <v>34</v>
      </c>
      <c r="B16" s="12">
        <v>15</v>
      </c>
      <c r="C16" s="8" t="s">
        <v>11</v>
      </c>
      <c r="D16" s="7">
        <v>40</v>
      </c>
      <c r="E16" s="7"/>
      <c r="F16" s="7"/>
      <c r="G16" s="7"/>
      <c r="H16" s="15">
        <f t="shared" si="0"/>
        <v>40</v>
      </c>
    </row>
    <row r="17" spans="1:8">
      <c r="A17" s="20" t="s">
        <v>35</v>
      </c>
      <c r="B17" s="12">
        <v>16</v>
      </c>
      <c r="C17" s="8" t="s">
        <v>16</v>
      </c>
      <c r="D17" s="7">
        <v>26</v>
      </c>
      <c r="E17" s="7"/>
      <c r="F17" s="7"/>
      <c r="G17" s="7"/>
      <c r="H17" s="15">
        <f t="shared" si="0"/>
        <v>26</v>
      </c>
    </row>
    <row r="18" spans="1:8">
      <c r="A18" s="20"/>
      <c r="B18" s="12">
        <v>17</v>
      </c>
      <c r="C18" s="8" t="s">
        <v>12</v>
      </c>
      <c r="D18" s="7">
        <v>29</v>
      </c>
      <c r="E18" s="7">
        <v>48</v>
      </c>
      <c r="F18" s="7">
        <v>322</v>
      </c>
      <c r="G18" s="7"/>
      <c r="H18" s="15">
        <f t="shared" si="0"/>
        <v>399</v>
      </c>
    </row>
    <row r="19" spans="1:8">
      <c r="A19" s="20"/>
      <c r="B19" s="12">
        <v>18</v>
      </c>
      <c r="C19" s="8" t="s">
        <v>13</v>
      </c>
      <c r="D19" s="7"/>
      <c r="E19" s="7"/>
      <c r="F19" s="7">
        <v>260</v>
      </c>
      <c r="G19" s="7"/>
      <c r="H19" s="15">
        <f t="shared" si="0"/>
        <v>260</v>
      </c>
    </row>
    <row r="20" spans="1:8">
      <c r="A20" s="20"/>
      <c r="B20" s="12">
        <v>19</v>
      </c>
      <c r="C20" s="8" t="s">
        <v>17</v>
      </c>
      <c r="D20" s="7">
        <v>32</v>
      </c>
      <c r="E20" s="7">
        <v>37</v>
      </c>
      <c r="F20" s="7"/>
      <c r="G20" s="7"/>
      <c r="H20" s="15">
        <f t="shared" si="0"/>
        <v>69</v>
      </c>
    </row>
    <row r="21" spans="1:8">
      <c r="A21" s="20"/>
      <c r="B21" s="12">
        <v>20</v>
      </c>
      <c r="C21" s="8" t="s">
        <v>14</v>
      </c>
      <c r="D21" s="7">
        <v>40</v>
      </c>
      <c r="E21" s="9" t="s">
        <v>30</v>
      </c>
      <c r="F21" s="7"/>
      <c r="G21" s="7"/>
      <c r="H21" s="16" t="s">
        <v>31</v>
      </c>
    </row>
    <row r="22" spans="1:8">
      <c r="A22" s="20"/>
      <c r="B22" s="12">
        <v>21</v>
      </c>
      <c r="C22" s="8" t="s">
        <v>18</v>
      </c>
      <c r="D22" s="7"/>
      <c r="E22" s="7">
        <v>160</v>
      </c>
      <c r="F22" s="7"/>
      <c r="G22" s="7"/>
      <c r="H22" s="15">
        <f t="shared" ref="H22:H27" si="1">SUM(D22:G22)</f>
        <v>160</v>
      </c>
    </row>
    <row r="23" spans="1:8">
      <c r="A23" s="20"/>
      <c r="B23" s="12">
        <v>22</v>
      </c>
      <c r="C23" s="8" t="s">
        <v>15</v>
      </c>
      <c r="D23" s="7">
        <v>120</v>
      </c>
      <c r="E23" s="7">
        <v>43</v>
      </c>
      <c r="F23" s="7"/>
      <c r="G23" s="7"/>
      <c r="H23" s="15">
        <f t="shared" si="1"/>
        <v>163</v>
      </c>
    </row>
    <row r="24" spans="1:8">
      <c r="A24" s="20" t="s">
        <v>36</v>
      </c>
      <c r="B24" s="12">
        <v>23</v>
      </c>
      <c r="C24" s="8" t="s">
        <v>43</v>
      </c>
      <c r="D24" s="7">
        <v>185</v>
      </c>
      <c r="E24" s="7"/>
      <c r="F24" s="7"/>
      <c r="G24" s="7"/>
      <c r="H24" s="15">
        <f t="shared" si="1"/>
        <v>185</v>
      </c>
    </row>
    <row r="25" spans="1:8">
      <c r="A25" s="20"/>
      <c r="B25" s="12">
        <v>24</v>
      </c>
      <c r="C25" s="8" t="s">
        <v>40</v>
      </c>
      <c r="D25" s="7">
        <v>35</v>
      </c>
      <c r="E25" s="7">
        <v>40</v>
      </c>
      <c r="F25" s="7"/>
      <c r="G25" s="7"/>
      <c r="H25" s="15">
        <f t="shared" si="1"/>
        <v>75</v>
      </c>
    </row>
    <row r="26" spans="1:8">
      <c r="A26" s="20"/>
      <c r="B26" s="12">
        <v>25</v>
      </c>
      <c r="C26" s="8" t="s">
        <v>44</v>
      </c>
      <c r="D26" s="7">
        <v>30</v>
      </c>
      <c r="E26" s="7">
        <v>96</v>
      </c>
      <c r="F26" s="7"/>
      <c r="G26" s="7"/>
      <c r="H26" s="15">
        <f t="shared" si="1"/>
        <v>126</v>
      </c>
    </row>
    <row r="27" spans="1:8">
      <c r="A27" s="5" t="s">
        <v>37</v>
      </c>
      <c r="B27" s="12">
        <v>26</v>
      </c>
      <c r="C27" s="8" t="s">
        <v>19</v>
      </c>
      <c r="D27" s="7"/>
      <c r="E27" s="7">
        <v>301</v>
      </c>
      <c r="F27" s="7"/>
      <c r="G27" s="7"/>
      <c r="H27" s="15">
        <f t="shared" si="1"/>
        <v>301</v>
      </c>
    </row>
    <row r="28" spans="1:8" s="3" customFormat="1">
      <c r="B28" s="4"/>
      <c r="H28" s="17"/>
    </row>
    <row r="29" spans="1:8" s="3" customFormat="1">
      <c r="B29" s="4"/>
      <c r="H29" s="17"/>
    </row>
    <row r="30" spans="1:8" s="3" customFormat="1">
      <c r="B30" s="4"/>
      <c r="H30" s="17"/>
    </row>
    <row r="31" spans="1:8" s="3" customFormat="1">
      <c r="B31" s="4"/>
      <c r="H31" s="17"/>
    </row>
    <row r="32" spans="1:8" s="3" customFormat="1">
      <c r="B32" s="4"/>
      <c r="H32" s="17"/>
    </row>
    <row r="33" spans="2:8" s="3" customFormat="1">
      <c r="B33" s="4"/>
      <c r="H33" s="17"/>
    </row>
    <row r="34" spans="2:8" s="3" customFormat="1">
      <c r="B34" s="4"/>
      <c r="H34" s="17"/>
    </row>
    <row r="35" spans="2:8" s="3" customFormat="1">
      <c r="B35" s="4"/>
      <c r="H35" s="17"/>
    </row>
    <row r="36" spans="2:8" s="3" customFormat="1">
      <c r="B36" s="4"/>
      <c r="H36" s="17"/>
    </row>
    <row r="37" spans="2:8" s="3" customFormat="1">
      <c r="B37" s="4"/>
      <c r="H37" s="17"/>
    </row>
    <row r="38" spans="2:8" s="3" customFormat="1">
      <c r="B38" s="4"/>
      <c r="H38" s="17"/>
    </row>
    <row r="39" spans="2:8" s="3" customFormat="1">
      <c r="B39" s="4"/>
      <c r="H39" s="17"/>
    </row>
    <row r="40" spans="2:8" s="3" customFormat="1">
      <c r="B40" s="4"/>
      <c r="H40" s="17"/>
    </row>
    <row r="41" spans="2:8" s="3" customFormat="1">
      <c r="B41" s="4"/>
      <c r="H41" s="17"/>
    </row>
    <row r="42" spans="2:8" s="3" customFormat="1">
      <c r="B42" s="4"/>
      <c r="H42" s="17"/>
    </row>
    <row r="43" spans="2:8" s="3" customFormat="1">
      <c r="B43" s="4"/>
      <c r="H43" s="17"/>
    </row>
    <row r="44" spans="2:8" s="3" customFormat="1">
      <c r="B44" s="4"/>
      <c r="H44" s="17"/>
    </row>
    <row r="45" spans="2:8" s="3" customFormat="1">
      <c r="B45" s="4"/>
      <c r="H45" s="17"/>
    </row>
    <row r="46" spans="2:8" s="3" customFormat="1">
      <c r="B46" s="4"/>
      <c r="H46" s="17"/>
    </row>
    <row r="47" spans="2:8" s="3" customFormat="1">
      <c r="B47" s="4"/>
      <c r="H47" s="17"/>
    </row>
    <row r="48" spans="2:8" s="3" customFormat="1">
      <c r="B48" s="4"/>
      <c r="H48" s="17"/>
    </row>
    <row r="49" spans="2:8" s="3" customFormat="1">
      <c r="B49" s="4"/>
      <c r="H49" s="17"/>
    </row>
    <row r="50" spans="2:8" s="3" customFormat="1">
      <c r="B50" s="4"/>
      <c r="H50" s="17"/>
    </row>
    <row r="51" spans="2:8" s="3" customFormat="1">
      <c r="B51" s="4"/>
      <c r="H51" s="17"/>
    </row>
    <row r="52" spans="2:8" s="3" customFormat="1">
      <c r="B52" s="4"/>
      <c r="H52" s="17"/>
    </row>
    <row r="53" spans="2:8" s="3" customFormat="1">
      <c r="B53" s="4"/>
      <c r="H53" s="17"/>
    </row>
    <row r="54" spans="2:8" s="3" customFormat="1">
      <c r="B54" s="4"/>
      <c r="H54" s="17"/>
    </row>
    <row r="55" spans="2:8" s="3" customFormat="1">
      <c r="B55" s="4"/>
      <c r="H55" s="17"/>
    </row>
    <row r="56" spans="2:8" s="3" customFormat="1">
      <c r="B56" s="4"/>
      <c r="H56" s="17"/>
    </row>
    <row r="57" spans="2:8" s="3" customFormat="1">
      <c r="B57" s="4"/>
      <c r="H57" s="17"/>
    </row>
    <row r="58" spans="2:8" s="3" customFormat="1">
      <c r="B58" s="4"/>
      <c r="H58" s="17"/>
    </row>
    <row r="59" spans="2:8" s="3" customFormat="1">
      <c r="B59" s="4"/>
      <c r="H59" s="17"/>
    </row>
    <row r="60" spans="2:8" s="3" customFormat="1">
      <c r="B60" s="4"/>
      <c r="H60" s="17"/>
    </row>
    <row r="61" spans="2:8" s="3" customFormat="1">
      <c r="B61" s="4"/>
      <c r="H61" s="17"/>
    </row>
    <row r="62" spans="2:8" s="3" customFormat="1">
      <c r="B62" s="4"/>
      <c r="H62" s="17"/>
    </row>
    <row r="63" spans="2:8" s="3" customFormat="1">
      <c r="B63" s="4"/>
      <c r="H63" s="17"/>
    </row>
    <row r="64" spans="2:8" s="3" customFormat="1">
      <c r="B64" s="4"/>
      <c r="H64" s="17"/>
    </row>
    <row r="65" spans="2:8" s="3" customFormat="1">
      <c r="B65" s="4"/>
      <c r="H65" s="17"/>
    </row>
    <row r="66" spans="2:8" s="3" customFormat="1">
      <c r="B66" s="4"/>
      <c r="H66" s="17"/>
    </row>
    <row r="67" spans="2:8" s="3" customFormat="1">
      <c r="B67" s="4"/>
      <c r="H67" s="17"/>
    </row>
    <row r="68" spans="2:8" s="3" customFormat="1">
      <c r="B68" s="4"/>
      <c r="H68" s="17"/>
    </row>
    <row r="69" spans="2:8" s="3" customFormat="1">
      <c r="B69" s="4"/>
      <c r="H69" s="17"/>
    </row>
    <row r="70" spans="2:8" s="3" customFormat="1">
      <c r="B70" s="4"/>
      <c r="H70" s="17"/>
    </row>
    <row r="71" spans="2:8" s="3" customFormat="1">
      <c r="B71" s="4"/>
      <c r="H71" s="17"/>
    </row>
    <row r="72" spans="2:8" s="3" customFormat="1">
      <c r="B72" s="4"/>
      <c r="H72" s="17"/>
    </row>
    <row r="73" spans="2:8" s="3" customFormat="1">
      <c r="B73" s="4"/>
      <c r="H73" s="17"/>
    </row>
    <row r="74" spans="2:8" s="3" customFormat="1">
      <c r="B74" s="4"/>
      <c r="H74" s="17"/>
    </row>
    <row r="75" spans="2:8" s="3" customFormat="1">
      <c r="B75" s="4"/>
      <c r="H75" s="17"/>
    </row>
    <row r="76" spans="2:8" s="3" customFormat="1">
      <c r="B76" s="4"/>
      <c r="H76" s="17"/>
    </row>
    <row r="77" spans="2:8" s="3" customFormat="1">
      <c r="B77" s="4"/>
      <c r="H77" s="17"/>
    </row>
    <row r="78" spans="2:8" s="3" customFormat="1">
      <c r="B78" s="4"/>
      <c r="H78" s="17"/>
    </row>
    <row r="79" spans="2:8" s="3" customFormat="1">
      <c r="B79" s="4"/>
      <c r="H79" s="17"/>
    </row>
    <row r="80" spans="2:8" s="3" customFormat="1">
      <c r="B80" s="4"/>
      <c r="H80" s="17"/>
    </row>
    <row r="81" spans="2:8" s="3" customFormat="1">
      <c r="B81" s="4"/>
      <c r="H81" s="17"/>
    </row>
    <row r="82" spans="2:8" s="3" customFormat="1">
      <c r="B82" s="4"/>
      <c r="H82" s="17"/>
    </row>
    <row r="83" spans="2:8" s="3" customFormat="1">
      <c r="B83" s="4"/>
      <c r="H83" s="17"/>
    </row>
    <row r="84" spans="2:8" s="3" customFormat="1">
      <c r="B84" s="4"/>
      <c r="H84" s="17"/>
    </row>
    <row r="85" spans="2:8" s="3" customFormat="1">
      <c r="B85" s="4"/>
      <c r="H85" s="17"/>
    </row>
    <row r="86" spans="2:8" s="3" customFormat="1">
      <c r="B86" s="4"/>
      <c r="H86" s="17"/>
    </row>
    <row r="87" spans="2:8" s="3" customFormat="1">
      <c r="B87" s="4"/>
      <c r="H87" s="17"/>
    </row>
    <row r="88" spans="2:8" s="3" customFormat="1">
      <c r="B88" s="4"/>
      <c r="H88" s="17"/>
    </row>
    <row r="89" spans="2:8" s="3" customFormat="1">
      <c r="B89" s="4"/>
      <c r="H89" s="17"/>
    </row>
    <row r="90" spans="2:8" s="3" customFormat="1">
      <c r="B90" s="4"/>
      <c r="H90" s="17"/>
    </row>
    <row r="91" spans="2:8" s="3" customFormat="1">
      <c r="B91" s="4"/>
      <c r="H91" s="17"/>
    </row>
    <row r="92" spans="2:8" s="3" customFormat="1">
      <c r="B92" s="4"/>
      <c r="H92" s="17"/>
    </row>
    <row r="93" spans="2:8" s="3" customFormat="1">
      <c r="B93" s="4"/>
      <c r="H93" s="17"/>
    </row>
    <row r="94" spans="2:8" s="3" customFormat="1">
      <c r="B94" s="4"/>
      <c r="H94" s="17"/>
    </row>
    <row r="95" spans="2:8" s="3" customFormat="1">
      <c r="B95" s="4"/>
      <c r="H95" s="17"/>
    </row>
    <row r="96" spans="2:8" s="3" customFormat="1">
      <c r="B96" s="4"/>
      <c r="H96" s="17"/>
    </row>
    <row r="97" spans="2:8" s="3" customFormat="1">
      <c r="B97" s="4"/>
      <c r="H97" s="17"/>
    </row>
    <row r="98" spans="2:8" s="3" customFormat="1">
      <c r="B98" s="4"/>
      <c r="H98" s="17"/>
    </row>
    <row r="99" spans="2:8" s="3" customFormat="1">
      <c r="B99" s="4"/>
      <c r="H99" s="17"/>
    </row>
    <row r="100" spans="2:8" s="3" customFormat="1">
      <c r="B100" s="4"/>
      <c r="H100" s="17"/>
    </row>
    <row r="101" spans="2:8" s="3" customFormat="1">
      <c r="B101" s="4"/>
      <c r="H101" s="17"/>
    </row>
    <row r="102" spans="2:8" s="3" customFormat="1">
      <c r="B102" s="4"/>
      <c r="H102" s="17"/>
    </row>
    <row r="103" spans="2:8" s="3" customFormat="1">
      <c r="B103" s="4"/>
      <c r="H103" s="17"/>
    </row>
    <row r="104" spans="2:8" s="3" customFormat="1">
      <c r="B104" s="4"/>
      <c r="H104" s="17"/>
    </row>
    <row r="105" spans="2:8" s="3" customFormat="1">
      <c r="B105" s="4"/>
      <c r="H105" s="17"/>
    </row>
    <row r="106" spans="2:8" s="3" customFormat="1">
      <c r="B106" s="4"/>
      <c r="H106" s="17"/>
    </row>
    <row r="107" spans="2:8" s="3" customFormat="1">
      <c r="B107" s="4"/>
      <c r="H107" s="17"/>
    </row>
    <row r="108" spans="2:8" s="3" customFormat="1">
      <c r="B108" s="4"/>
      <c r="H108" s="17"/>
    </row>
    <row r="109" spans="2:8" s="3" customFormat="1">
      <c r="B109" s="4"/>
      <c r="H109" s="17"/>
    </row>
    <row r="110" spans="2:8" s="3" customFormat="1">
      <c r="B110" s="4"/>
      <c r="H110" s="17"/>
    </row>
    <row r="111" spans="2:8" s="3" customFormat="1">
      <c r="B111" s="4"/>
      <c r="H111" s="17"/>
    </row>
    <row r="112" spans="2:8" s="3" customFormat="1">
      <c r="B112" s="4"/>
      <c r="H112" s="17"/>
    </row>
    <row r="113" spans="2:8" s="3" customFormat="1">
      <c r="B113" s="4"/>
      <c r="H113" s="17"/>
    </row>
    <row r="114" spans="2:8" s="3" customFormat="1">
      <c r="B114" s="4"/>
      <c r="H114" s="17"/>
    </row>
    <row r="115" spans="2:8" s="3" customFormat="1">
      <c r="B115" s="4"/>
      <c r="H115" s="17"/>
    </row>
    <row r="116" spans="2:8" s="3" customFormat="1">
      <c r="B116" s="4"/>
      <c r="H116" s="17"/>
    </row>
    <row r="117" spans="2:8" s="3" customFormat="1">
      <c r="B117" s="4"/>
      <c r="H117" s="17"/>
    </row>
    <row r="118" spans="2:8" s="3" customFormat="1">
      <c r="B118" s="4"/>
      <c r="H118" s="17"/>
    </row>
    <row r="119" spans="2:8" s="3" customFormat="1">
      <c r="B119" s="4"/>
      <c r="H119" s="17"/>
    </row>
    <row r="120" spans="2:8" s="3" customFormat="1">
      <c r="B120" s="4"/>
      <c r="H120" s="17"/>
    </row>
    <row r="121" spans="2:8" s="3" customFormat="1">
      <c r="B121" s="4"/>
      <c r="H121" s="17"/>
    </row>
    <row r="122" spans="2:8" s="3" customFormat="1">
      <c r="B122" s="4"/>
      <c r="H122" s="17"/>
    </row>
    <row r="123" spans="2:8" s="3" customFormat="1">
      <c r="B123" s="4"/>
      <c r="H123" s="17"/>
    </row>
    <row r="124" spans="2:8" s="3" customFormat="1">
      <c r="B124" s="4"/>
      <c r="H124" s="17"/>
    </row>
    <row r="125" spans="2:8" s="3" customFormat="1">
      <c r="B125" s="4"/>
      <c r="H125" s="17"/>
    </row>
    <row r="126" spans="2:8" s="3" customFormat="1">
      <c r="B126" s="4"/>
      <c r="H126" s="17"/>
    </row>
    <row r="127" spans="2:8" s="3" customFormat="1">
      <c r="B127" s="4"/>
      <c r="H127" s="17"/>
    </row>
    <row r="128" spans="2:8" s="3" customFormat="1">
      <c r="B128" s="4"/>
      <c r="H128" s="17"/>
    </row>
    <row r="129" spans="2:8" s="3" customFormat="1">
      <c r="B129" s="4"/>
      <c r="H129" s="17"/>
    </row>
    <row r="130" spans="2:8" s="3" customFormat="1">
      <c r="B130" s="4"/>
      <c r="H130" s="17"/>
    </row>
    <row r="131" spans="2:8" s="3" customFormat="1">
      <c r="B131" s="4"/>
      <c r="H131" s="17"/>
    </row>
    <row r="132" spans="2:8" s="3" customFormat="1">
      <c r="B132" s="4"/>
      <c r="H132" s="17"/>
    </row>
    <row r="133" spans="2:8" s="3" customFormat="1">
      <c r="B133" s="4"/>
      <c r="H133" s="17"/>
    </row>
    <row r="134" spans="2:8" s="3" customFormat="1">
      <c r="B134" s="4"/>
      <c r="H134" s="17"/>
    </row>
    <row r="135" spans="2:8" s="3" customFormat="1">
      <c r="B135" s="4"/>
      <c r="H135" s="17"/>
    </row>
    <row r="136" spans="2:8" s="3" customFormat="1">
      <c r="B136" s="4"/>
      <c r="H136" s="17"/>
    </row>
    <row r="137" spans="2:8" s="3" customFormat="1">
      <c r="B137" s="4"/>
      <c r="H137" s="17"/>
    </row>
    <row r="138" spans="2:8" s="3" customFormat="1">
      <c r="B138" s="4"/>
      <c r="H138" s="17"/>
    </row>
    <row r="139" spans="2:8" s="3" customFormat="1">
      <c r="B139" s="4"/>
      <c r="H139" s="17"/>
    </row>
    <row r="140" spans="2:8" s="3" customFormat="1">
      <c r="B140" s="4"/>
      <c r="H140" s="17"/>
    </row>
    <row r="141" spans="2:8" s="3" customFormat="1">
      <c r="B141" s="4"/>
      <c r="H141" s="17"/>
    </row>
    <row r="142" spans="2:8" s="3" customFormat="1">
      <c r="B142" s="4"/>
      <c r="H142" s="17"/>
    </row>
    <row r="143" spans="2:8" s="3" customFormat="1">
      <c r="B143" s="4"/>
      <c r="H143" s="17"/>
    </row>
    <row r="144" spans="2:8" s="3" customFormat="1">
      <c r="B144" s="4"/>
      <c r="H144" s="17"/>
    </row>
    <row r="145" spans="2:8" s="3" customFormat="1">
      <c r="B145" s="4"/>
      <c r="H145" s="17"/>
    </row>
    <row r="146" spans="2:8" s="3" customFormat="1">
      <c r="B146" s="4"/>
      <c r="H146" s="17"/>
    </row>
    <row r="147" spans="2:8" s="3" customFormat="1">
      <c r="B147" s="4"/>
      <c r="H147" s="17"/>
    </row>
    <row r="148" spans="2:8" s="3" customFormat="1">
      <c r="B148" s="4"/>
      <c r="H148" s="17"/>
    </row>
    <row r="149" spans="2:8" s="3" customFormat="1">
      <c r="B149" s="4"/>
      <c r="H149" s="17"/>
    </row>
    <row r="150" spans="2:8" s="3" customFormat="1">
      <c r="B150" s="4"/>
      <c r="H150" s="17"/>
    </row>
    <row r="151" spans="2:8" s="3" customFormat="1">
      <c r="B151" s="4"/>
      <c r="H151" s="17"/>
    </row>
    <row r="152" spans="2:8" s="3" customFormat="1">
      <c r="B152" s="4"/>
      <c r="H152" s="17"/>
    </row>
    <row r="153" spans="2:8" s="3" customFormat="1">
      <c r="B153" s="4"/>
      <c r="H153" s="17"/>
    </row>
    <row r="154" spans="2:8" s="3" customFormat="1">
      <c r="B154" s="4"/>
      <c r="H154" s="17"/>
    </row>
    <row r="155" spans="2:8" s="3" customFormat="1">
      <c r="B155" s="4"/>
      <c r="H155" s="17"/>
    </row>
    <row r="156" spans="2:8" s="3" customFormat="1">
      <c r="B156" s="4"/>
      <c r="H156" s="17"/>
    </row>
    <row r="157" spans="2:8" s="3" customFormat="1">
      <c r="B157" s="4"/>
      <c r="H157" s="17"/>
    </row>
    <row r="158" spans="2:8" s="3" customFormat="1">
      <c r="B158" s="4"/>
      <c r="H158" s="17"/>
    </row>
    <row r="159" spans="2:8" s="3" customFormat="1">
      <c r="B159" s="4"/>
      <c r="H159" s="17"/>
    </row>
    <row r="160" spans="2:8" s="3" customFormat="1">
      <c r="B160" s="4"/>
      <c r="H160" s="17"/>
    </row>
    <row r="161" spans="2:8" s="3" customFormat="1">
      <c r="B161" s="4"/>
      <c r="H161" s="17"/>
    </row>
    <row r="162" spans="2:8" s="3" customFormat="1">
      <c r="B162" s="4"/>
      <c r="H162" s="17"/>
    </row>
    <row r="163" spans="2:8" s="3" customFormat="1">
      <c r="B163" s="4"/>
      <c r="H163" s="17"/>
    </row>
    <row r="164" spans="2:8" s="3" customFormat="1">
      <c r="B164" s="4"/>
      <c r="H164" s="17"/>
    </row>
    <row r="165" spans="2:8" s="3" customFormat="1">
      <c r="B165" s="4"/>
      <c r="H165" s="17"/>
    </row>
    <row r="166" spans="2:8" s="3" customFormat="1">
      <c r="B166" s="4"/>
      <c r="H166" s="17"/>
    </row>
    <row r="167" spans="2:8" s="3" customFormat="1">
      <c r="B167" s="4"/>
      <c r="H167" s="17"/>
    </row>
    <row r="168" spans="2:8" s="3" customFormat="1">
      <c r="B168" s="4"/>
      <c r="H168" s="17"/>
    </row>
    <row r="169" spans="2:8" s="3" customFormat="1">
      <c r="B169" s="4"/>
      <c r="H169" s="17"/>
    </row>
    <row r="170" spans="2:8" s="3" customFormat="1">
      <c r="B170" s="4"/>
      <c r="H170" s="17"/>
    </row>
    <row r="171" spans="2:8" s="3" customFormat="1">
      <c r="B171" s="4"/>
      <c r="H171" s="17"/>
    </row>
    <row r="172" spans="2:8" s="3" customFormat="1">
      <c r="B172" s="4"/>
      <c r="H172" s="17"/>
    </row>
    <row r="173" spans="2:8" s="3" customFormat="1">
      <c r="B173" s="4"/>
      <c r="H173" s="17"/>
    </row>
    <row r="174" spans="2:8" s="3" customFormat="1">
      <c r="B174" s="4"/>
      <c r="H174" s="17"/>
    </row>
    <row r="175" spans="2:8" s="3" customFormat="1">
      <c r="B175" s="4"/>
      <c r="H175" s="17"/>
    </row>
    <row r="176" spans="2:8" s="3" customFormat="1">
      <c r="B176" s="4"/>
      <c r="H176" s="17"/>
    </row>
    <row r="177" spans="2:8" s="3" customFormat="1">
      <c r="B177" s="4"/>
      <c r="H177" s="17"/>
    </row>
    <row r="178" spans="2:8" s="3" customFormat="1">
      <c r="B178" s="4"/>
      <c r="H178" s="17"/>
    </row>
    <row r="179" spans="2:8" s="3" customFormat="1">
      <c r="B179" s="4"/>
      <c r="H179" s="17"/>
    </row>
    <row r="180" spans="2:8" s="3" customFormat="1">
      <c r="B180" s="4"/>
      <c r="H180" s="17"/>
    </row>
    <row r="181" spans="2:8" s="3" customFormat="1">
      <c r="B181" s="4"/>
      <c r="H181" s="17"/>
    </row>
    <row r="182" spans="2:8" s="3" customFormat="1">
      <c r="B182" s="4"/>
      <c r="H182" s="17"/>
    </row>
    <row r="183" spans="2:8" s="3" customFormat="1">
      <c r="B183" s="4"/>
      <c r="H183" s="17"/>
    </row>
    <row r="184" spans="2:8" s="3" customFormat="1">
      <c r="B184" s="4"/>
      <c r="H184" s="17"/>
    </row>
    <row r="185" spans="2:8" s="3" customFormat="1">
      <c r="B185" s="4"/>
      <c r="H185" s="17"/>
    </row>
    <row r="186" spans="2:8" s="3" customFormat="1">
      <c r="B186" s="4"/>
      <c r="H186" s="17"/>
    </row>
    <row r="187" spans="2:8" s="3" customFormat="1">
      <c r="B187" s="4"/>
      <c r="H187" s="17"/>
    </row>
    <row r="188" spans="2:8" s="3" customFormat="1">
      <c r="B188" s="4"/>
      <c r="H188" s="17"/>
    </row>
    <row r="189" spans="2:8" s="3" customFormat="1">
      <c r="B189" s="4"/>
      <c r="H189" s="17"/>
    </row>
    <row r="190" spans="2:8" s="3" customFormat="1">
      <c r="B190" s="4"/>
      <c r="H190" s="17"/>
    </row>
    <row r="191" spans="2:8" s="3" customFormat="1">
      <c r="B191" s="4"/>
      <c r="H191" s="17"/>
    </row>
    <row r="192" spans="2:8" s="3" customFormat="1">
      <c r="B192" s="4"/>
      <c r="H192" s="17"/>
    </row>
    <row r="193" spans="2:8" s="3" customFormat="1">
      <c r="B193" s="4"/>
      <c r="H193" s="17"/>
    </row>
    <row r="194" spans="2:8" s="3" customFormat="1">
      <c r="B194" s="4"/>
      <c r="H194" s="17"/>
    </row>
    <row r="195" spans="2:8" s="3" customFormat="1">
      <c r="B195" s="4"/>
      <c r="H195" s="17"/>
    </row>
    <row r="196" spans="2:8" s="3" customFormat="1">
      <c r="B196" s="4"/>
      <c r="H196" s="17"/>
    </row>
    <row r="197" spans="2:8" s="3" customFormat="1">
      <c r="B197" s="4"/>
      <c r="H197" s="17"/>
    </row>
    <row r="198" spans="2:8" s="3" customFormat="1">
      <c r="B198" s="4"/>
      <c r="H198" s="17"/>
    </row>
    <row r="199" spans="2:8" s="3" customFormat="1">
      <c r="B199" s="4"/>
      <c r="H199" s="17"/>
    </row>
    <row r="200" spans="2:8" s="3" customFormat="1">
      <c r="B200" s="4"/>
      <c r="H200" s="17"/>
    </row>
    <row r="201" spans="2:8" s="3" customFormat="1">
      <c r="B201" s="4"/>
      <c r="H201" s="17"/>
    </row>
    <row r="202" spans="2:8" s="3" customFormat="1">
      <c r="B202" s="4"/>
      <c r="H202" s="17"/>
    </row>
    <row r="203" spans="2:8" s="3" customFormat="1">
      <c r="B203" s="4"/>
      <c r="H203" s="17"/>
    </row>
    <row r="204" spans="2:8" s="3" customFormat="1">
      <c r="B204" s="4"/>
      <c r="H204" s="17"/>
    </row>
    <row r="205" spans="2:8" s="3" customFormat="1">
      <c r="B205" s="4"/>
      <c r="H205" s="17"/>
    </row>
    <row r="206" spans="2:8" s="3" customFormat="1">
      <c r="B206" s="4"/>
      <c r="H206" s="17"/>
    </row>
    <row r="207" spans="2:8" s="3" customFormat="1">
      <c r="B207" s="4"/>
      <c r="H207" s="17"/>
    </row>
    <row r="208" spans="2:8" s="3" customFormat="1">
      <c r="B208" s="4"/>
      <c r="H208" s="17"/>
    </row>
    <row r="209" spans="2:8" s="3" customFormat="1">
      <c r="B209" s="4"/>
      <c r="H209" s="17"/>
    </row>
    <row r="210" spans="2:8" s="3" customFormat="1">
      <c r="B210" s="4"/>
      <c r="H210" s="17"/>
    </row>
    <row r="211" spans="2:8" s="3" customFormat="1">
      <c r="B211" s="4"/>
      <c r="H211" s="17"/>
    </row>
    <row r="212" spans="2:8" s="3" customFormat="1">
      <c r="B212" s="4"/>
      <c r="H212" s="17"/>
    </row>
    <row r="213" spans="2:8" s="3" customFormat="1">
      <c r="B213" s="4"/>
      <c r="H213" s="17"/>
    </row>
    <row r="214" spans="2:8" s="3" customFormat="1">
      <c r="B214" s="4"/>
      <c r="H214" s="17"/>
    </row>
    <row r="215" spans="2:8" s="3" customFormat="1">
      <c r="B215" s="4"/>
      <c r="H215" s="17"/>
    </row>
    <row r="216" spans="2:8" s="3" customFormat="1">
      <c r="B216" s="4"/>
      <c r="H216" s="17"/>
    </row>
    <row r="217" spans="2:8" s="3" customFormat="1">
      <c r="B217" s="4"/>
      <c r="H217" s="17"/>
    </row>
    <row r="218" spans="2:8" s="3" customFormat="1">
      <c r="B218" s="4"/>
      <c r="H218" s="17"/>
    </row>
    <row r="219" spans="2:8" s="3" customFormat="1">
      <c r="B219" s="4"/>
      <c r="H219" s="17"/>
    </row>
    <row r="220" spans="2:8" s="3" customFormat="1">
      <c r="B220" s="4"/>
      <c r="H220" s="17"/>
    </row>
    <row r="221" spans="2:8" s="3" customFormat="1">
      <c r="B221" s="4"/>
      <c r="H221" s="17"/>
    </row>
    <row r="222" spans="2:8" s="3" customFormat="1">
      <c r="B222" s="4"/>
      <c r="H222" s="17"/>
    </row>
    <row r="223" spans="2:8" s="3" customFormat="1">
      <c r="B223" s="4"/>
      <c r="H223" s="17"/>
    </row>
    <row r="224" spans="2:8" s="3" customFormat="1">
      <c r="B224" s="4"/>
      <c r="H224" s="17"/>
    </row>
    <row r="225" spans="2:8" s="3" customFormat="1">
      <c r="B225" s="4"/>
      <c r="H225" s="17"/>
    </row>
    <row r="226" spans="2:8" s="3" customFormat="1">
      <c r="B226" s="4"/>
      <c r="H226" s="17"/>
    </row>
    <row r="227" spans="2:8" s="3" customFormat="1">
      <c r="B227" s="4"/>
      <c r="H227" s="17"/>
    </row>
    <row r="228" spans="2:8" s="3" customFormat="1">
      <c r="B228" s="4"/>
      <c r="H228" s="17"/>
    </row>
    <row r="229" spans="2:8" s="3" customFormat="1">
      <c r="B229" s="4"/>
      <c r="H229" s="17"/>
    </row>
    <row r="230" spans="2:8" s="3" customFormat="1">
      <c r="B230" s="4"/>
      <c r="H230" s="17"/>
    </row>
    <row r="231" spans="2:8" s="3" customFormat="1">
      <c r="B231" s="4"/>
      <c r="H231" s="17"/>
    </row>
    <row r="232" spans="2:8" s="3" customFormat="1">
      <c r="B232" s="4"/>
      <c r="H232" s="17"/>
    </row>
    <row r="233" spans="2:8" s="3" customFormat="1">
      <c r="B233" s="4"/>
      <c r="H233" s="17"/>
    </row>
    <row r="234" spans="2:8" s="3" customFormat="1">
      <c r="B234" s="4"/>
      <c r="H234" s="17"/>
    </row>
    <row r="235" spans="2:8" s="3" customFormat="1">
      <c r="B235" s="4"/>
      <c r="H235" s="17"/>
    </row>
    <row r="236" spans="2:8" s="3" customFormat="1">
      <c r="B236" s="4"/>
      <c r="H236" s="17"/>
    </row>
    <row r="237" spans="2:8" s="3" customFormat="1">
      <c r="B237" s="4"/>
      <c r="H237" s="17"/>
    </row>
    <row r="238" spans="2:8" s="3" customFormat="1">
      <c r="B238" s="4"/>
      <c r="H238" s="17"/>
    </row>
    <row r="239" spans="2:8" s="3" customFormat="1">
      <c r="B239" s="4"/>
      <c r="H239" s="17"/>
    </row>
    <row r="240" spans="2:8" s="3" customFormat="1">
      <c r="B240" s="4"/>
      <c r="H240" s="17"/>
    </row>
    <row r="241" spans="2:8" s="3" customFormat="1">
      <c r="B241" s="4"/>
      <c r="H241" s="17"/>
    </row>
    <row r="242" spans="2:8" s="3" customFormat="1">
      <c r="B242" s="4"/>
      <c r="H242" s="17"/>
    </row>
    <row r="243" spans="2:8" s="3" customFormat="1">
      <c r="B243" s="4"/>
      <c r="H243" s="17"/>
    </row>
    <row r="244" spans="2:8" s="3" customFormat="1">
      <c r="B244" s="4"/>
      <c r="H244" s="17"/>
    </row>
    <row r="245" spans="2:8" s="3" customFormat="1">
      <c r="B245" s="4"/>
      <c r="H245" s="17"/>
    </row>
    <row r="246" spans="2:8" s="3" customFormat="1">
      <c r="B246" s="4"/>
      <c r="H246" s="17"/>
    </row>
    <row r="247" spans="2:8" s="3" customFormat="1">
      <c r="B247" s="4"/>
      <c r="H247" s="17"/>
    </row>
    <row r="248" spans="2:8" s="3" customFormat="1">
      <c r="B248" s="4"/>
      <c r="H248" s="17"/>
    </row>
    <row r="249" spans="2:8" s="3" customFormat="1">
      <c r="B249" s="4"/>
      <c r="H249" s="17"/>
    </row>
    <row r="250" spans="2:8" s="3" customFormat="1">
      <c r="B250" s="4"/>
      <c r="H250" s="17"/>
    </row>
    <row r="251" spans="2:8" s="3" customFormat="1">
      <c r="B251" s="4"/>
      <c r="H251" s="17"/>
    </row>
    <row r="252" spans="2:8" s="3" customFormat="1">
      <c r="B252" s="4"/>
      <c r="H252" s="17"/>
    </row>
    <row r="253" spans="2:8" s="3" customFormat="1">
      <c r="B253" s="4"/>
      <c r="H253" s="17"/>
    </row>
    <row r="254" spans="2:8" s="3" customFormat="1">
      <c r="B254" s="4"/>
      <c r="H254" s="17"/>
    </row>
    <row r="255" spans="2:8" s="3" customFormat="1">
      <c r="B255" s="4"/>
      <c r="H255" s="17"/>
    </row>
    <row r="256" spans="2:8" s="3" customFormat="1">
      <c r="B256" s="4"/>
      <c r="H256" s="17"/>
    </row>
    <row r="257" spans="2:8" s="3" customFormat="1">
      <c r="B257" s="4"/>
      <c r="H257" s="17"/>
    </row>
    <row r="258" spans="2:8" s="3" customFormat="1">
      <c r="B258" s="4"/>
      <c r="H258" s="17"/>
    </row>
    <row r="259" spans="2:8" s="3" customFormat="1">
      <c r="B259" s="4"/>
      <c r="H259" s="17"/>
    </row>
    <row r="260" spans="2:8" s="3" customFormat="1">
      <c r="B260" s="4"/>
      <c r="H260" s="17"/>
    </row>
    <row r="261" spans="2:8" s="3" customFormat="1">
      <c r="B261" s="4"/>
      <c r="H261" s="17"/>
    </row>
    <row r="262" spans="2:8" s="3" customFormat="1">
      <c r="B262" s="4"/>
      <c r="H262" s="17"/>
    </row>
    <row r="263" spans="2:8" s="3" customFormat="1">
      <c r="B263" s="4"/>
      <c r="H263" s="17"/>
    </row>
    <row r="264" spans="2:8" s="3" customFormat="1">
      <c r="B264" s="4"/>
      <c r="H264" s="17"/>
    </row>
    <row r="265" spans="2:8" s="3" customFormat="1">
      <c r="B265" s="4"/>
      <c r="H265" s="17"/>
    </row>
    <row r="266" spans="2:8" s="3" customFormat="1">
      <c r="B266" s="4"/>
      <c r="H266" s="17"/>
    </row>
    <row r="267" spans="2:8" s="3" customFormat="1">
      <c r="B267" s="4"/>
      <c r="H267" s="17"/>
    </row>
    <row r="268" spans="2:8" s="3" customFormat="1">
      <c r="B268" s="4"/>
      <c r="H268" s="17"/>
    </row>
    <row r="269" spans="2:8" s="3" customFormat="1">
      <c r="B269" s="4"/>
      <c r="H269" s="17"/>
    </row>
    <row r="270" spans="2:8" s="3" customFormat="1">
      <c r="B270" s="4"/>
      <c r="H270" s="17"/>
    </row>
    <row r="271" spans="2:8" s="3" customFormat="1">
      <c r="B271" s="4"/>
      <c r="H271" s="17"/>
    </row>
    <row r="272" spans="2:8" s="3" customFormat="1">
      <c r="B272" s="4"/>
      <c r="H272" s="17"/>
    </row>
    <row r="273" spans="2:8" s="3" customFormat="1">
      <c r="B273" s="4"/>
      <c r="H273" s="17"/>
    </row>
    <row r="274" spans="2:8" s="3" customFormat="1">
      <c r="B274" s="4"/>
      <c r="H274" s="17"/>
    </row>
    <row r="275" spans="2:8" s="3" customFormat="1">
      <c r="B275" s="4"/>
      <c r="H275" s="17"/>
    </row>
    <row r="276" spans="2:8" s="3" customFormat="1">
      <c r="B276" s="4"/>
      <c r="H276" s="17"/>
    </row>
    <row r="277" spans="2:8" s="3" customFormat="1">
      <c r="B277" s="4"/>
      <c r="H277" s="17"/>
    </row>
    <row r="278" spans="2:8" s="3" customFormat="1">
      <c r="B278" s="4"/>
      <c r="H278" s="17"/>
    </row>
    <row r="279" spans="2:8" s="3" customFormat="1">
      <c r="B279" s="4"/>
      <c r="H279" s="17"/>
    </row>
    <row r="280" spans="2:8" s="3" customFormat="1">
      <c r="B280" s="4"/>
      <c r="H280" s="17"/>
    </row>
    <row r="281" spans="2:8" s="3" customFormat="1">
      <c r="B281" s="4"/>
      <c r="H281" s="17"/>
    </row>
    <row r="282" spans="2:8" s="3" customFormat="1">
      <c r="B282" s="4"/>
      <c r="H282" s="17"/>
    </row>
    <row r="283" spans="2:8" s="3" customFormat="1">
      <c r="B283" s="4"/>
      <c r="H283" s="17"/>
    </row>
    <row r="284" spans="2:8" s="3" customFormat="1">
      <c r="B284" s="4"/>
      <c r="H284" s="17"/>
    </row>
    <row r="285" spans="2:8" s="3" customFormat="1">
      <c r="B285" s="4"/>
      <c r="H285" s="17"/>
    </row>
    <row r="286" spans="2:8" s="3" customFormat="1">
      <c r="B286" s="4"/>
      <c r="H286" s="17"/>
    </row>
    <row r="287" spans="2:8" s="3" customFormat="1">
      <c r="B287" s="4"/>
      <c r="H287" s="17"/>
    </row>
    <row r="288" spans="2:8" s="3" customFormat="1">
      <c r="B288" s="4"/>
      <c r="H288" s="17"/>
    </row>
    <row r="289" spans="2:8" s="3" customFormat="1">
      <c r="B289" s="4"/>
      <c r="H289" s="17"/>
    </row>
    <row r="290" spans="2:8" s="3" customFormat="1">
      <c r="B290" s="4"/>
      <c r="H290" s="17"/>
    </row>
    <row r="291" spans="2:8" s="3" customFormat="1">
      <c r="B291" s="4"/>
      <c r="H291" s="17"/>
    </row>
    <row r="292" spans="2:8" s="3" customFormat="1">
      <c r="B292" s="4"/>
      <c r="H292" s="17"/>
    </row>
    <row r="293" spans="2:8" s="3" customFormat="1">
      <c r="B293" s="4"/>
      <c r="H293" s="17"/>
    </row>
    <row r="294" spans="2:8" s="3" customFormat="1">
      <c r="B294" s="4"/>
      <c r="H294" s="17"/>
    </row>
    <row r="295" spans="2:8" s="3" customFormat="1">
      <c r="B295" s="4"/>
      <c r="H295" s="17"/>
    </row>
    <row r="296" spans="2:8" s="3" customFormat="1">
      <c r="B296" s="4"/>
      <c r="H296" s="17"/>
    </row>
    <row r="297" spans="2:8" s="3" customFormat="1">
      <c r="B297" s="4"/>
      <c r="H297" s="17"/>
    </row>
    <row r="298" spans="2:8" s="3" customFormat="1">
      <c r="B298" s="4"/>
      <c r="H298" s="17"/>
    </row>
    <row r="299" spans="2:8" s="3" customFormat="1">
      <c r="B299" s="4"/>
      <c r="H299" s="17"/>
    </row>
    <row r="300" spans="2:8" s="3" customFormat="1">
      <c r="B300" s="4"/>
      <c r="H300" s="17"/>
    </row>
    <row r="301" spans="2:8" s="3" customFormat="1">
      <c r="B301" s="4"/>
      <c r="H301" s="17"/>
    </row>
    <row r="302" spans="2:8" s="3" customFormat="1">
      <c r="B302" s="4"/>
      <c r="H302" s="17"/>
    </row>
    <row r="303" spans="2:8" s="3" customFormat="1">
      <c r="B303" s="4"/>
      <c r="H303" s="17"/>
    </row>
    <row r="304" spans="2:8" s="3" customFormat="1">
      <c r="B304" s="4"/>
      <c r="H304" s="17"/>
    </row>
    <row r="305" spans="2:8" s="3" customFormat="1">
      <c r="B305" s="4"/>
      <c r="H305" s="17"/>
    </row>
    <row r="306" spans="2:8" s="3" customFormat="1">
      <c r="B306" s="4"/>
      <c r="H306" s="17"/>
    </row>
    <row r="307" spans="2:8" s="3" customFormat="1">
      <c r="B307" s="4"/>
      <c r="H307" s="17"/>
    </row>
    <row r="308" spans="2:8" s="3" customFormat="1">
      <c r="B308" s="4"/>
      <c r="H308" s="17"/>
    </row>
    <row r="309" spans="2:8" s="3" customFormat="1">
      <c r="B309" s="4"/>
      <c r="H309" s="17"/>
    </row>
    <row r="310" spans="2:8" s="3" customFormat="1">
      <c r="B310" s="4"/>
      <c r="H310" s="17"/>
    </row>
    <row r="311" spans="2:8" s="3" customFormat="1">
      <c r="B311" s="4"/>
      <c r="H311" s="17"/>
    </row>
    <row r="312" spans="2:8" s="3" customFormat="1">
      <c r="B312" s="4"/>
      <c r="H312" s="17"/>
    </row>
    <row r="313" spans="2:8" s="3" customFormat="1">
      <c r="B313" s="4"/>
      <c r="H313" s="17"/>
    </row>
    <row r="314" spans="2:8" s="3" customFormat="1">
      <c r="B314" s="4"/>
      <c r="H314" s="17"/>
    </row>
    <row r="315" spans="2:8" s="3" customFormat="1">
      <c r="B315" s="4"/>
      <c r="H315" s="17"/>
    </row>
    <row r="316" spans="2:8" s="3" customFormat="1">
      <c r="B316" s="4"/>
      <c r="H316" s="17"/>
    </row>
    <row r="317" spans="2:8" s="3" customFormat="1">
      <c r="B317" s="4"/>
      <c r="H317" s="17"/>
    </row>
    <row r="318" spans="2:8" s="3" customFormat="1">
      <c r="B318" s="4"/>
      <c r="H318" s="17"/>
    </row>
    <row r="319" spans="2:8" s="3" customFormat="1">
      <c r="B319" s="4"/>
      <c r="H319" s="17"/>
    </row>
    <row r="320" spans="2:8" s="3" customFormat="1">
      <c r="B320" s="4"/>
      <c r="H320" s="17"/>
    </row>
    <row r="321" spans="2:8" s="3" customFormat="1">
      <c r="B321" s="4"/>
      <c r="H321" s="17"/>
    </row>
    <row r="322" spans="2:8" s="3" customFormat="1">
      <c r="B322" s="4"/>
      <c r="H322" s="17"/>
    </row>
    <row r="323" spans="2:8" s="3" customFormat="1">
      <c r="B323" s="4"/>
      <c r="H323" s="17"/>
    </row>
    <row r="324" spans="2:8" s="3" customFormat="1">
      <c r="B324" s="4"/>
      <c r="H324" s="17"/>
    </row>
    <row r="325" spans="2:8" s="3" customFormat="1">
      <c r="B325" s="4"/>
      <c r="H325" s="17"/>
    </row>
    <row r="326" spans="2:8" s="3" customFormat="1">
      <c r="B326" s="4"/>
      <c r="H326" s="17"/>
    </row>
    <row r="327" spans="2:8" s="3" customFormat="1">
      <c r="B327" s="4"/>
      <c r="H327" s="17"/>
    </row>
    <row r="328" spans="2:8" s="3" customFormat="1">
      <c r="B328" s="4"/>
      <c r="H328" s="17"/>
    </row>
    <row r="329" spans="2:8" s="3" customFormat="1">
      <c r="B329" s="4"/>
      <c r="H329" s="17"/>
    </row>
    <row r="330" spans="2:8" s="3" customFormat="1">
      <c r="B330" s="4"/>
      <c r="H330" s="17"/>
    </row>
    <row r="331" spans="2:8" s="3" customFormat="1">
      <c r="B331" s="4"/>
      <c r="H331" s="17"/>
    </row>
    <row r="332" spans="2:8" s="3" customFormat="1">
      <c r="B332" s="4"/>
      <c r="H332" s="17"/>
    </row>
    <row r="333" spans="2:8" s="3" customFormat="1">
      <c r="B333" s="4"/>
      <c r="H333" s="17"/>
    </row>
    <row r="334" spans="2:8" s="3" customFormat="1">
      <c r="B334" s="4"/>
      <c r="H334" s="17"/>
    </row>
    <row r="335" spans="2:8" s="3" customFormat="1">
      <c r="B335" s="4"/>
      <c r="H335" s="17"/>
    </row>
    <row r="336" spans="2:8" s="3" customFormat="1">
      <c r="B336" s="4"/>
      <c r="H336" s="17"/>
    </row>
    <row r="337" spans="2:8" s="3" customFormat="1">
      <c r="B337" s="4"/>
      <c r="H337" s="17"/>
    </row>
    <row r="338" spans="2:8" s="3" customFormat="1">
      <c r="B338" s="4"/>
      <c r="H338" s="17"/>
    </row>
    <row r="339" spans="2:8" s="3" customFormat="1">
      <c r="B339" s="4"/>
      <c r="H339" s="17"/>
    </row>
    <row r="340" spans="2:8" s="3" customFormat="1">
      <c r="B340" s="4"/>
      <c r="H340" s="17"/>
    </row>
    <row r="341" spans="2:8" s="3" customFormat="1">
      <c r="B341" s="4"/>
      <c r="H341" s="17"/>
    </row>
    <row r="342" spans="2:8" s="3" customFormat="1">
      <c r="B342" s="4"/>
      <c r="H342" s="17"/>
    </row>
    <row r="343" spans="2:8" s="3" customFormat="1">
      <c r="B343" s="4"/>
      <c r="H343" s="17"/>
    </row>
    <row r="344" spans="2:8" s="3" customFormat="1">
      <c r="B344" s="4"/>
      <c r="H344" s="17"/>
    </row>
    <row r="345" spans="2:8" s="3" customFormat="1">
      <c r="B345" s="4"/>
      <c r="H345" s="17"/>
    </row>
    <row r="346" spans="2:8" s="3" customFormat="1">
      <c r="B346" s="4"/>
      <c r="H346" s="17"/>
    </row>
    <row r="347" spans="2:8" s="3" customFormat="1">
      <c r="B347" s="4"/>
      <c r="H347" s="17"/>
    </row>
    <row r="348" spans="2:8" s="3" customFormat="1">
      <c r="B348" s="4"/>
      <c r="H348" s="17"/>
    </row>
    <row r="349" spans="2:8" s="3" customFormat="1">
      <c r="B349" s="4"/>
      <c r="H349" s="17"/>
    </row>
    <row r="350" spans="2:8" s="3" customFormat="1">
      <c r="B350" s="4"/>
      <c r="H350" s="17"/>
    </row>
    <row r="351" spans="2:8" s="3" customFormat="1">
      <c r="B351" s="4"/>
      <c r="H351" s="17"/>
    </row>
    <row r="352" spans="2:8" s="3" customFormat="1">
      <c r="B352" s="4"/>
      <c r="H352" s="17"/>
    </row>
    <row r="353" spans="2:8" s="3" customFormat="1">
      <c r="B353" s="4"/>
      <c r="H353" s="17"/>
    </row>
    <row r="354" spans="2:8" s="3" customFormat="1">
      <c r="B354" s="4"/>
      <c r="H354" s="17"/>
    </row>
    <row r="355" spans="2:8" s="3" customFormat="1">
      <c r="B355" s="4"/>
      <c r="H355" s="17"/>
    </row>
    <row r="356" spans="2:8" s="3" customFormat="1">
      <c r="B356" s="4"/>
      <c r="H356" s="17"/>
    </row>
    <row r="357" spans="2:8" s="3" customFormat="1">
      <c r="B357" s="4"/>
      <c r="H357" s="17"/>
    </row>
    <row r="358" spans="2:8" s="3" customFormat="1">
      <c r="B358" s="4"/>
      <c r="H358" s="17"/>
    </row>
    <row r="359" spans="2:8" s="3" customFormat="1">
      <c r="B359" s="4"/>
      <c r="H359" s="17"/>
    </row>
    <row r="360" spans="2:8" s="3" customFormat="1">
      <c r="B360" s="4"/>
      <c r="H360" s="17"/>
    </row>
    <row r="361" spans="2:8" s="3" customFormat="1">
      <c r="B361" s="4"/>
      <c r="H361" s="17"/>
    </row>
    <row r="362" spans="2:8" s="3" customFormat="1">
      <c r="B362" s="4"/>
      <c r="H362" s="17"/>
    </row>
    <row r="363" spans="2:8" s="3" customFormat="1">
      <c r="B363" s="4"/>
      <c r="H363" s="17"/>
    </row>
    <row r="364" spans="2:8" s="3" customFormat="1">
      <c r="B364" s="4"/>
      <c r="H364" s="17"/>
    </row>
    <row r="365" spans="2:8" s="3" customFormat="1">
      <c r="B365" s="4"/>
      <c r="H365" s="17"/>
    </row>
    <row r="366" spans="2:8" s="3" customFormat="1">
      <c r="B366" s="4"/>
      <c r="H366" s="17"/>
    </row>
    <row r="367" spans="2:8" s="3" customFormat="1">
      <c r="B367" s="4"/>
      <c r="H367" s="17"/>
    </row>
    <row r="368" spans="2:8" s="3" customFormat="1">
      <c r="B368" s="4"/>
      <c r="H368" s="17"/>
    </row>
    <row r="369" spans="2:8" s="3" customFormat="1">
      <c r="B369" s="4"/>
      <c r="H369" s="17"/>
    </row>
    <row r="370" spans="2:8" s="3" customFormat="1">
      <c r="B370" s="4"/>
      <c r="H370" s="17"/>
    </row>
    <row r="371" spans="2:8" s="3" customFormat="1">
      <c r="B371" s="4"/>
      <c r="H371" s="17"/>
    </row>
    <row r="372" spans="2:8" s="3" customFormat="1">
      <c r="B372" s="4"/>
      <c r="H372" s="17"/>
    </row>
    <row r="373" spans="2:8" s="3" customFormat="1">
      <c r="B373" s="4"/>
      <c r="H373" s="17"/>
    </row>
    <row r="374" spans="2:8" s="3" customFormat="1">
      <c r="B374" s="4"/>
      <c r="H374" s="17"/>
    </row>
    <row r="375" spans="2:8" s="3" customFormat="1">
      <c r="B375" s="4"/>
      <c r="H375" s="17"/>
    </row>
    <row r="376" spans="2:8" s="3" customFormat="1">
      <c r="B376" s="4"/>
      <c r="H376" s="17"/>
    </row>
    <row r="377" spans="2:8" s="3" customFormat="1">
      <c r="B377" s="4"/>
      <c r="H377" s="17"/>
    </row>
    <row r="378" spans="2:8" s="3" customFormat="1">
      <c r="B378" s="4"/>
      <c r="H378" s="17"/>
    </row>
    <row r="379" spans="2:8" s="3" customFormat="1">
      <c r="B379" s="4"/>
      <c r="H379" s="17"/>
    </row>
    <row r="380" spans="2:8" s="3" customFormat="1">
      <c r="B380" s="4"/>
      <c r="H380" s="17"/>
    </row>
    <row r="381" spans="2:8" s="3" customFormat="1">
      <c r="B381" s="4"/>
      <c r="H381" s="17"/>
    </row>
    <row r="382" spans="2:8" s="3" customFormat="1">
      <c r="B382" s="4"/>
      <c r="H382" s="17"/>
    </row>
    <row r="383" spans="2:8" s="3" customFormat="1">
      <c r="B383" s="4"/>
      <c r="H383" s="17"/>
    </row>
    <row r="384" spans="2:8" s="3" customFormat="1">
      <c r="B384" s="4"/>
      <c r="H384" s="17"/>
    </row>
    <row r="385" spans="2:8" s="3" customFormat="1">
      <c r="B385" s="4"/>
      <c r="H385" s="17"/>
    </row>
    <row r="386" spans="2:8" s="3" customFormat="1">
      <c r="B386" s="4"/>
      <c r="H386" s="17"/>
    </row>
    <row r="387" spans="2:8" s="3" customFormat="1">
      <c r="B387" s="4"/>
      <c r="H387" s="17"/>
    </row>
    <row r="388" spans="2:8" s="3" customFormat="1">
      <c r="B388" s="4"/>
      <c r="H388" s="17"/>
    </row>
    <row r="389" spans="2:8" s="3" customFormat="1">
      <c r="B389" s="4"/>
      <c r="H389" s="17"/>
    </row>
    <row r="390" spans="2:8" s="3" customFormat="1">
      <c r="B390" s="4"/>
      <c r="H390" s="17"/>
    </row>
    <row r="391" spans="2:8" s="3" customFormat="1">
      <c r="B391" s="4"/>
      <c r="H391" s="17"/>
    </row>
    <row r="392" spans="2:8" s="3" customFormat="1">
      <c r="B392" s="4"/>
      <c r="H392" s="17"/>
    </row>
    <row r="393" spans="2:8" s="3" customFormat="1">
      <c r="B393" s="4"/>
      <c r="H393" s="17"/>
    </row>
    <row r="394" spans="2:8" s="3" customFormat="1">
      <c r="B394" s="4"/>
      <c r="H394" s="17"/>
    </row>
    <row r="395" spans="2:8" s="3" customFormat="1">
      <c r="B395" s="4"/>
      <c r="H395" s="17"/>
    </row>
    <row r="396" spans="2:8" s="3" customFormat="1">
      <c r="B396" s="4"/>
      <c r="H396" s="17"/>
    </row>
    <row r="397" spans="2:8" s="3" customFormat="1">
      <c r="B397" s="4"/>
      <c r="H397" s="17"/>
    </row>
    <row r="398" spans="2:8" s="3" customFormat="1">
      <c r="B398" s="4"/>
      <c r="H398" s="17"/>
    </row>
    <row r="399" spans="2:8" s="3" customFormat="1">
      <c r="B399" s="4"/>
      <c r="H399" s="17"/>
    </row>
    <row r="400" spans="2:8" s="3" customFormat="1">
      <c r="B400" s="4"/>
      <c r="H400" s="17"/>
    </row>
    <row r="401" spans="2:8" s="3" customFormat="1">
      <c r="B401" s="4"/>
      <c r="H401" s="17"/>
    </row>
    <row r="402" spans="2:8" s="3" customFormat="1">
      <c r="B402" s="4"/>
      <c r="H402" s="17"/>
    </row>
    <row r="403" spans="2:8" s="3" customFormat="1">
      <c r="B403" s="4"/>
      <c r="H403" s="17"/>
    </row>
    <row r="404" spans="2:8" s="3" customFormat="1">
      <c r="B404" s="4"/>
      <c r="H404" s="17"/>
    </row>
    <row r="405" spans="2:8" s="3" customFormat="1">
      <c r="B405" s="4"/>
      <c r="H405" s="17"/>
    </row>
    <row r="406" spans="2:8" s="3" customFormat="1">
      <c r="B406" s="4"/>
      <c r="H406" s="17"/>
    </row>
    <row r="407" spans="2:8" s="3" customFormat="1">
      <c r="B407" s="4"/>
      <c r="H407" s="17"/>
    </row>
    <row r="408" spans="2:8" s="3" customFormat="1">
      <c r="B408" s="4"/>
      <c r="H408" s="17"/>
    </row>
    <row r="409" spans="2:8" s="3" customFormat="1">
      <c r="B409" s="4"/>
      <c r="H409" s="17"/>
    </row>
    <row r="410" spans="2:8" s="3" customFormat="1">
      <c r="B410" s="4"/>
      <c r="H410" s="17"/>
    </row>
    <row r="411" spans="2:8" s="3" customFormat="1">
      <c r="B411" s="4"/>
      <c r="H411" s="17"/>
    </row>
    <row r="412" spans="2:8" s="3" customFormat="1">
      <c r="B412" s="4"/>
      <c r="H412" s="17"/>
    </row>
    <row r="413" spans="2:8" s="3" customFormat="1">
      <c r="B413" s="4"/>
      <c r="H413" s="17"/>
    </row>
    <row r="414" spans="2:8" s="3" customFormat="1">
      <c r="B414" s="4"/>
      <c r="H414" s="17"/>
    </row>
    <row r="415" spans="2:8" s="3" customFormat="1">
      <c r="B415" s="4"/>
      <c r="H415" s="17"/>
    </row>
    <row r="416" spans="2:8" s="3" customFormat="1">
      <c r="B416" s="4"/>
      <c r="H416" s="17"/>
    </row>
    <row r="417" spans="2:8" s="3" customFormat="1">
      <c r="B417" s="4"/>
      <c r="H417" s="17"/>
    </row>
    <row r="418" spans="2:8" s="3" customFormat="1">
      <c r="B418" s="4"/>
      <c r="H418" s="17"/>
    </row>
    <row r="419" spans="2:8" s="3" customFormat="1">
      <c r="B419" s="4"/>
      <c r="H419" s="17"/>
    </row>
    <row r="420" spans="2:8" s="3" customFormat="1">
      <c r="B420" s="4"/>
      <c r="H420" s="17"/>
    </row>
    <row r="421" spans="2:8" s="3" customFormat="1">
      <c r="B421" s="4"/>
      <c r="H421" s="17"/>
    </row>
    <row r="422" spans="2:8" s="3" customFormat="1">
      <c r="B422" s="4"/>
      <c r="H422" s="17"/>
    </row>
    <row r="423" spans="2:8" s="3" customFormat="1">
      <c r="B423" s="4"/>
      <c r="H423" s="17"/>
    </row>
    <row r="424" spans="2:8" s="3" customFormat="1">
      <c r="B424" s="4"/>
      <c r="H424" s="17"/>
    </row>
    <row r="425" spans="2:8" s="3" customFormat="1">
      <c r="B425" s="4"/>
      <c r="H425" s="17"/>
    </row>
    <row r="426" spans="2:8" s="3" customFormat="1">
      <c r="B426" s="4"/>
      <c r="H426" s="17"/>
    </row>
    <row r="427" spans="2:8" s="3" customFormat="1">
      <c r="B427" s="4"/>
      <c r="H427" s="17"/>
    </row>
    <row r="428" spans="2:8" s="3" customFormat="1">
      <c r="B428" s="4"/>
      <c r="H428" s="17"/>
    </row>
    <row r="429" spans="2:8" s="3" customFormat="1">
      <c r="B429" s="4"/>
      <c r="H429" s="17"/>
    </row>
    <row r="430" spans="2:8" s="3" customFormat="1">
      <c r="B430" s="4"/>
      <c r="H430" s="17"/>
    </row>
    <row r="431" spans="2:8" s="3" customFormat="1">
      <c r="B431" s="4"/>
      <c r="H431" s="17"/>
    </row>
    <row r="432" spans="2:8" s="3" customFormat="1">
      <c r="B432" s="4"/>
      <c r="H432" s="17"/>
    </row>
    <row r="433" spans="2:8" s="3" customFormat="1">
      <c r="B433" s="4"/>
      <c r="H433" s="17"/>
    </row>
    <row r="434" spans="2:8" s="3" customFormat="1">
      <c r="B434" s="4"/>
      <c r="H434" s="17"/>
    </row>
    <row r="435" spans="2:8" s="3" customFormat="1">
      <c r="B435" s="4"/>
      <c r="H435" s="17"/>
    </row>
    <row r="436" spans="2:8" s="3" customFormat="1">
      <c r="B436" s="4"/>
      <c r="H436" s="17"/>
    </row>
    <row r="437" spans="2:8" s="3" customFormat="1">
      <c r="B437" s="4"/>
      <c r="H437" s="17"/>
    </row>
    <row r="438" spans="2:8" s="3" customFormat="1">
      <c r="B438" s="4"/>
      <c r="H438" s="17"/>
    </row>
    <row r="439" spans="2:8" s="3" customFormat="1">
      <c r="B439" s="4"/>
      <c r="H439" s="17"/>
    </row>
    <row r="440" spans="2:8" s="3" customFormat="1">
      <c r="B440" s="4"/>
      <c r="H440" s="17"/>
    </row>
    <row r="441" spans="2:8" s="3" customFormat="1">
      <c r="B441" s="4"/>
      <c r="H441" s="17"/>
    </row>
    <row r="442" spans="2:8" s="3" customFormat="1">
      <c r="B442" s="4"/>
      <c r="H442" s="17"/>
    </row>
    <row r="443" spans="2:8" s="3" customFormat="1">
      <c r="B443" s="4"/>
      <c r="H443" s="17"/>
    </row>
    <row r="444" spans="2:8" s="3" customFormat="1">
      <c r="B444" s="4"/>
      <c r="H444" s="17"/>
    </row>
    <row r="445" spans="2:8" s="3" customFormat="1">
      <c r="B445" s="4"/>
      <c r="H445" s="17"/>
    </row>
    <row r="446" spans="2:8" s="3" customFormat="1">
      <c r="B446" s="4"/>
      <c r="H446" s="17"/>
    </row>
    <row r="447" spans="2:8" s="3" customFormat="1">
      <c r="B447" s="4"/>
      <c r="H447" s="17"/>
    </row>
    <row r="448" spans="2:8" s="3" customFormat="1">
      <c r="B448" s="4"/>
      <c r="H448" s="17"/>
    </row>
    <row r="449" spans="2:8" s="3" customFormat="1">
      <c r="B449" s="4"/>
      <c r="H449" s="17"/>
    </row>
    <row r="450" spans="2:8" s="3" customFormat="1">
      <c r="B450" s="4"/>
      <c r="H450" s="17"/>
    </row>
    <row r="451" spans="2:8" s="3" customFormat="1">
      <c r="B451" s="4"/>
      <c r="H451" s="17"/>
    </row>
    <row r="452" spans="2:8" s="3" customFormat="1">
      <c r="B452" s="4"/>
      <c r="H452" s="17"/>
    </row>
    <row r="453" spans="2:8" s="3" customFormat="1">
      <c r="B453" s="4"/>
      <c r="H453" s="17"/>
    </row>
    <row r="454" spans="2:8" s="3" customFormat="1">
      <c r="B454" s="4"/>
      <c r="H454" s="17"/>
    </row>
    <row r="455" spans="2:8" s="3" customFormat="1">
      <c r="B455" s="4"/>
      <c r="H455" s="17"/>
    </row>
    <row r="456" spans="2:8" s="3" customFormat="1">
      <c r="B456" s="4"/>
      <c r="H456" s="17"/>
    </row>
    <row r="457" spans="2:8" s="3" customFormat="1">
      <c r="B457" s="4"/>
      <c r="H457" s="17"/>
    </row>
    <row r="458" spans="2:8" s="3" customFormat="1">
      <c r="B458" s="4"/>
      <c r="H458" s="17"/>
    </row>
    <row r="459" spans="2:8" s="3" customFormat="1">
      <c r="B459" s="4"/>
      <c r="H459" s="17"/>
    </row>
    <row r="460" spans="2:8" s="3" customFormat="1">
      <c r="B460" s="4"/>
      <c r="H460" s="17"/>
    </row>
    <row r="461" spans="2:8" s="3" customFormat="1">
      <c r="B461" s="4"/>
      <c r="H461" s="17"/>
    </row>
    <row r="462" spans="2:8" s="3" customFormat="1">
      <c r="B462" s="4"/>
      <c r="H462" s="17"/>
    </row>
    <row r="463" spans="2:8" s="3" customFormat="1">
      <c r="B463" s="4"/>
      <c r="H463" s="17"/>
    </row>
    <row r="464" spans="2:8" s="3" customFormat="1">
      <c r="B464" s="4"/>
      <c r="H464" s="17"/>
    </row>
    <row r="465" spans="2:8" s="3" customFormat="1">
      <c r="B465" s="4"/>
      <c r="H465" s="17"/>
    </row>
    <row r="466" spans="2:8" s="3" customFormat="1">
      <c r="B466" s="4"/>
      <c r="H466" s="17"/>
    </row>
    <row r="467" spans="2:8" s="3" customFormat="1">
      <c r="B467" s="4"/>
      <c r="H467" s="17"/>
    </row>
    <row r="468" spans="2:8" s="3" customFormat="1">
      <c r="B468" s="4"/>
      <c r="H468" s="17"/>
    </row>
    <row r="469" spans="2:8" s="3" customFormat="1">
      <c r="B469" s="4"/>
      <c r="H469" s="17"/>
    </row>
    <row r="470" spans="2:8" s="3" customFormat="1">
      <c r="B470" s="4"/>
      <c r="H470" s="17"/>
    </row>
    <row r="471" spans="2:8" s="3" customFormat="1">
      <c r="B471" s="4"/>
      <c r="H471" s="17"/>
    </row>
    <row r="472" spans="2:8" s="3" customFormat="1">
      <c r="B472" s="4"/>
      <c r="H472" s="17"/>
    </row>
    <row r="473" spans="2:8" s="3" customFormat="1">
      <c r="B473" s="4"/>
      <c r="H473" s="17"/>
    </row>
    <row r="474" spans="2:8" s="3" customFormat="1">
      <c r="B474" s="4"/>
      <c r="H474" s="17"/>
    </row>
    <row r="475" spans="2:8" s="3" customFormat="1">
      <c r="B475" s="4"/>
      <c r="H475" s="17"/>
    </row>
    <row r="476" spans="2:8" s="3" customFormat="1">
      <c r="B476" s="4"/>
      <c r="H476" s="17"/>
    </row>
    <row r="477" spans="2:8" s="3" customFormat="1">
      <c r="B477" s="4"/>
      <c r="H477" s="17"/>
    </row>
    <row r="478" spans="2:8" s="3" customFormat="1">
      <c r="B478" s="4"/>
      <c r="H478" s="17"/>
    </row>
    <row r="479" spans="2:8" s="3" customFormat="1">
      <c r="B479" s="4"/>
      <c r="H479" s="17"/>
    </row>
    <row r="480" spans="2:8" s="3" customFormat="1">
      <c r="B480" s="4"/>
      <c r="H480" s="17"/>
    </row>
    <row r="481" spans="2:8" s="3" customFormat="1">
      <c r="B481" s="4"/>
      <c r="H481" s="17"/>
    </row>
    <row r="482" spans="2:8" s="3" customFormat="1">
      <c r="B482" s="4"/>
      <c r="H482" s="17"/>
    </row>
    <row r="483" spans="2:8" s="3" customFormat="1">
      <c r="B483" s="4"/>
      <c r="H483" s="17"/>
    </row>
    <row r="484" spans="2:8" s="3" customFormat="1">
      <c r="B484" s="4"/>
      <c r="H484" s="17"/>
    </row>
    <row r="485" spans="2:8" s="3" customFormat="1">
      <c r="B485" s="4"/>
      <c r="H485" s="17"/>
    </row>
    <row r="486" spans="2:8" s="3" customFormat="1">
      <c r="B486" s="4"/>
      <c r="H486" s="17"/>
    </row>
    <row r="487" spans="2:8" s="3" customFormat="1">
      <c r="B487" s="4"/>
      <c r="H487" s="17"/>
    </row>
    <row r="488" spans="2:8" s="3" customFormat="1">
      <c r="B488" s="4"/>
      <c r="H488" s="17"/>
    </row>
    <row r="489" spans="2:8" s="3" customFormat="1">
      <c r="B489" s="4"/>
      <c r="H489" s="17"/>
    </row>
    <row r="490" spans="2:8" s="3" customFormat="1">
      <c r="B490" s="4"/>
      <c r="H490" s="17"/>
    </row>
    <row r="491" spans="2:8" s="3" customFormat="1">
      <c r="B491" s="4"/>
      <c r="H491" s="17"/>
    </row>
    <row r="492" spans="2:8" s="3" customFormat="1">
      <c r="B492" s="4"/>
      <c r="H492" s="17"/>
    </row>
    <row r="493" spans="2:8" s="3" customFormat="1">
      <c r="B493" s="4"/>
      <c r="H493" s="17"/>
    </row>
    <row r="494" spans="2:8" s="3" customFormat="1">
      <c r="B494" s="4"/>
      <c r="H494" s="17"/>
    </row>
    <row r="495" spans="2:8" s="3" customFormat="1">
      <c r="B495" s="4"/>
      <c r="H495" s="17"/>
    </row>
    <row r="496" spans="2:8" s="3" customFormat="1">
      <c r="B496" s="4"/>
      <c r="H496" s="17"/>
    </row>
    <row r="497" spans="2:8" s="3" customFormat="1">
      <c r="B497" s="4"/>
      <c r="H497" s="17"/>
    </row>
    <row r="498" spans="2:8" s="3" customFormat="1">
      <c r="B498" s="4"/>
      <c r="H498" s="17"/>
    </row>
    <row r="499" spans="2:8" s="3" customFormat="1">
      <c r="B499" s="4"/>
      <c r="H499" s="17"/>
    </row>
    <row r="500" spans="2:8" s="3" customFormat="1">
      <c r="B500" s="4"/>
      <c r="H500" s="17"/>
    </row>
    <row r="501" spans="2:8" s="3" customFormat="1">
      <c r="B501" s="4"/>
      <c r="H501" s="17"/>
    </row>
    <row r="502" spans="2:8" s="3" customFormat="1">
      <c r="B502" s="4"/>
      <c r="H502" s="17"/>
    </row>
    <row r="503" spans="2:8" s="3" customFormat="1">
      <c r="B503" s="4"/>
      <c r="H503" s="17"/>
    </row>
    <row r="504" spans="2:8" s="3" customFormat="1">
      <c r="B504" s="4"/>
      <c r="H504" s="17"/>
    </row>
    <row r="505" spans="2:8" s="3" customFormat="1">
      <c r="B505" s="4"/>
      <c r="H505" s="17"/>
    </row>
    <row r="506" spans="2:8" s="3" customFormat="1">
      <c r="B506" s="4"/>
      <c r="H506" s="17"/>
    </row>
    <row r="507" spans="2:8" s="3" customFormat="1">
      <c r="B507" s="4"/>
      <c r="H507" s="17"/>
    </row>
    <row r="508" spans="2:8" s="3" customFormat="1">
      <c r="B508" s="4"/>
      <c r="H508" s="17"/>
    </row>
    <row r="509" spans="2:8" s="3" customFormat="1">
      <c r="B509" s="4"/>
      <c r="H509" s="17"/>
    </row>
    <row r="510" spans="2:8" s="3" customFormat="1">
      <c r="B510" s="4"/>
      <c r="H510" s="17"/>
    </row>
    <row r="511" spans="2:8" s="3" customFormat="1">
      <c r="B511" s="4"/>
      <c r="H511" s="17"/>
    </row>
    <row r="512" spans="2:8" s="3" customFormat="1">
      <c r="B512" s="4"/>
      <c r="H512" s="17"/>
    </row>
    <row r="513" spans="2:8" s="3" customFormat="1">
      <c r="B513" s="4"/>
      <c r="H513" s="17"/>
    </row>
    <row r="514" spans="2:8" s="3" customFormat="1">
      <c r="B514" s="4"/>
      <c r="H514" s="17"/>
    </row>
    <row r="515" spans="2:8" s="3" customFormat="1">
      <c r="B515" s="4"/>
      <c r="H515" s="17"/>
    </row>
    <row r="516" spans="2:8" s="3" customFormat="1">
      <c r="B516" s="4"/>
      <c r="H516" s="17"/>
    </row>
    <row r="517" spans="2:8" s="3" customFormat="1">
      <c r="B517" s="4"/>
      <c r="H517" s="17"/>
    </row>
    <row r="518" spans="2:8" s="3" customFormat="1">
      <c r="B518" s="4"/>
      <c r="H518" s="17"/>
    </row>
    <row r="519" spans="2:8" s="3" customFormat="1">
      <c r="B519" s="4"/>
      <c r="H519" s="17"/>
    </row>
    <row r="520" spans="2:8" s="3" customFormat="1">
      <c r="B520" s="4"/>
      <c r="H520" s="17"/>
    </row>
    <row r="521" spans="2:8" s="3" customFormat="1">
      <c r="B521" s="4"/>
      <c r="H521" s="17"/>
    </row>
    <row r="522" spans="2:8" s="3" customFormat="1">
      <c r="B522" s="4"/>
      <c r="H522" s="17"/>
    </row>
    <row r="523" spans="2:8" s="3" customFormat="1">
      <c r="B523" s="4"/>
      <c r="H523" s="17"/>
    </row>
    <row r="524" spans="2:8" s="3" customFormat="1">
      <c r="B524" s="4"/>
      <c r="H524" s="17"/>
    </row>
    <row r="525" spans="2:8" s="3" customFormat="1">
      <c r="B525" s="4"/>
      <c r="H525" s="17"/>
    </row>
    <row r="526" spans="2:8" s="3" customFormat="1">
      <c r="B526" s="4"/>
      <c r="H526" s="17"/>
    </row>
    <row r="527" spans="2:8" s="3" customFormat="1">
      <c r="B527" s="4"/>
      <c r="H527" s="17"/>
    </row>
    <row r="528" spans="2:8" s="3" customFormat="1">
      <c r="B528" s="4"/>
      <c r="H528" s="17"/>
    </row>
    <row r="529" spans="2:8" s="3" customFormat="1">
      <c r="B529" s="4"/>
      <c r="H529" s="17"/>
    </row>
    <row r="530" spans="2:8" s="3" customFormat="1">
      <c r="B530" s="4"/>
      <c r="H530" s="17"/>
    </row>
    <row r="531" spans="2:8" s="3" customFormat="1">
      <c r="B531" s="4"/>
      <c r="H531" s="17"/>
    </row>
    <row r="532" spans="2:8" s="3" customFormat="1">
      <c r="B532" s="4"/>
      <c r="H532" s="17"/>
    </row>
    <row r="533" spans="2:8" s="3" customFormat="1">
      <c r="B533" s="4"/>
      <c r="H533" s="17"/>
    </row>
    <row r="534" spans="2:8" s="3" customFormat="1">
      <c r="B534" s="4"/>
      <c r="H534" s="17"/>
    </row>
    <row r="535" spans="2:8" s="3" customFormat="1">
      <c r="B535" s="4"/>
      <c r="H535" s="17"/>
    </row>
    <row r="536" spans="2:8" s="3" customFormat="1">
      <c r="B536" s="4"/>
      <c r="H536" s="17"/>
    </row>
    <row r="537" spans="2:8" s="3" customFormat="1">
      <c r="B537" s="4"/>
      <c r="H537" s="17"/>
    </row>
    <row r="538" spans="2:8" s="3" customFormat="1">
      <c r="B538" s="4"/>
      <c r="H538" s="17"/>
    </row>
    <row r="539" spans="2:8" s="3" customFormat="1">
      <c r="B539" s="4"/>
      <c r="H539" s="17"/>
    </row>
    <row r="540" spans="2:8" s="3" customFormat="1">
      <c r="B540" s="4"/>
      <c r="H540" s="17"/>
    </row>
    <row r="541" spans="2:8" s="3" customFormat="1">
      <c r="B541" s="4"/>
      <c r="H541" s="17"/>
    </row>
    <row r="542" spans="2:8" s="3" customFormat="1">
      <c r="B542" s="4"/>
      <c r="H542" s="17"/>
    </row>
    <row r="543" spans="2:8" s="3" customFormat="1">
      <c r="B543" s="4"/>
      <c r="H543" s="17"/>
    </row>
    <row r="544" spans="2:8" s="3" customFormat="1">
      <c r="B544" s="4"/>
      <c r="H544" s="17"/>
    </row>
    <row r="545" spans="2:8" s="3" customFormat="1">
      <c r="B545" s="4"/>
      <c r="H545" s="17"/>
    </row>
    <row r="546" spans="2:8" s="3" customFormat="1">
      <c r="B546" s="4"/>
      <c r="H546" s="17"/>
    </row>
    <row r="547" spans="2:8" s="3" customFormat="1">
      <c r="B547" s="4"/>
      <c r="H547" s="17"/>
    </row>
    <row r="548" spans="2:8" s="3" customFormat="1">
      <c r="B548" s="4"/>
      <c r="H548" s="17"/>
    </row>
    <row r="549" spans="2:8" s="3" customFormat="1">
      <c r="B549" s="4"/>
      <c r="H549" s="17"/>
    </row>
    <row r="550" spans="2:8" s="3" customFormat="1">
      <c r="B550" s="4"/>
      <c r="H550" s="17"/>
    </row>
    <row r="551" spans="2:8" s="3" customFormat="1">
      <c r="B551" s="4"/>
      <c r="H551" s="17"/>
    </row>
    <row r="552" spans="2:8" s="3" customFormat="1">
      <c r="B552" s="4"/>
      <c r="H552" s="17"/>
    </row>
    <row r="553" spans="2:8" s="3" customFormat="1">
      <c r="B553" s="4"/>
      <c r="H553" s="17"/>
    </row>
    <row r="554" spans="2:8" s="3" customFormat="1">
      <c r="B554" s="4"/>
      <c r="H554" s="17"/>
    </row>
    <row r="555" spans="2:8" s="3" customFormat="1">
      <c r="B555" s="4"/>
      <c r="H555" s="17"/>
    </row>
    <row r="556" spans="2:8" s="3" customFormat="1">
      <c r="B556" s="4"/>
      <c r="H556" s="17"/>
    </row>
    <row r="557" spans="2:8" s="3" customFormat="1">
      <c r="B557" s="4"/>
      <c r="H557" s="17"/>
    </row>
    <row r="558" spans="2:8" s="3" customFormat="1">
      <c r="B558" s="4"/>
      <c r="H558" s="17"/>
    </row>
    <row r="559" spans="2:8" s="3" customFormat="1">
      <c r="B559" s="4"/>
      <c r="H559" s="17"/>
    </row>
    <row r="560" spans="2:8" s="3" customFormat="1">
      <c r="B560" s="4"/>
      <c r="H560" s="17"/>
    </row>
    <row r="561" spans="2:8" s="3" customFormat="1">
      <c r="B561" s="4"/>
      <c r="H561" s="17"/>
    </row>
    <row r="562" spans="2:8" s="3" customFormat="1">
      <c r="B562" s="4"/>
      <c r="H562" s="17"/>
    </row>
    <row r="563" spans="2:8" s="3" customFormat="1">
      <c r="B563" s="4"/>
      <c r="H563" s="17"/>
    </row>
    <row r="564" spans="2:8" s="3" customFormat="1">
      <c r="B564" s="4"/>
      <c r="H564" s="17"/>
    </row>
    <row r="565" spans="2:8" s="3" customFormat="1">
      <c r="B565" s="4"/>
      <c r="H565" s="17"/>
    </row>
    <row r="566" spans="2:8" s="3" customFormat="1">
      <c r="B566" s="4"/>
      <c r="H566" s="17"/>
    </row>
    <row r="567" spans="2:8" s="3" customFormat="1">
      <c r="B567" s="4"/>
      <c r="H567" s="17"/>
    </row>
    <row r="568" spans="2:8" s="3" customFormat="1">
      <c r="B568" s="4"/>
      <c r="H568" s="17"/>
    </row>
    <row r="569" spans="2:8" s="3" customFormat="1">
      <c r="B569" s="4"/>
      <c r="H569" s="17"/>
    </row>
    <row r="570" spans="2:8" s="3" customFormat="1">
      <c r="B570" s="4"/>
      <c r="H570" s="17"/>
    </row>
    <row r="571" spans="2:8" s="3" customFormat="1">
      <c r="B571" s="4"/>
      <c r="H571" s="17"/>
    </row>
    <row r="572" spans="2:8" s="3" customFormat="1">
      <c r="B572" s="4"/>
      <c r="H572" s="17"/>
    </row>
    <row r="573" spans="2:8" s="3" customFormat="1">
      <c r="B573" s="4"/>
      <c r="H573" s="17"/>
    </row>
    <row r="574" spans="2:8" s="3" customFormat="1">
      <c r="B574" s="4"/>
      <c r="H574" s="17"/>
    </row>
    <row r="575" spans="2:8" s="3" customFormat="1">
      <c r="B575" s="4"/>
      <c r="H575" s="17"/>
    </row>
    <row r="576" spans="2:8" s="3" customFormat="1">
      <c r="B576" s="4"/>
      <c r="H576" s="17"/>
    </row>
    <row r="577" spans="2:8" s="3" customFormat="1">
      <c r="B577" s="4"/>
      <c r="H577" s="17"/>
    </row>
    <row r="578" spans="2:8" s="3" customFormat="1">
      <c r="B578" s="4"/>
      <c r="H578" s="17"/>
    </row>
    <row r="579" spans="2:8" s="3" customFormat="1">
      <c r="B579" s="4"/>
      <c r="H579" s="17"/>
    </row>
    <row r="580" spans="2:8" s="3" customFormat="1">
      <c r="B580" s="4"/>
      <c r="H580" s="17"/>
    </row>
    <row r="581" spans="2:8" s="3" customFormat="1">
      <c r="B581" s="4"/>
      <c r="H581" s="17"/>
    </row>
    <row r="582" spans="2:8" s="3" customFormat="1">
      <c r="B582" s="4"/>
      <c r="H582" s="17"/>
    </row>
    <row r="583" spans="2:8" s="3" customFormat="1">
      <c r="B583" s="4"/>
      <c r="H583" s="17"/>
    </row>
    <row r="584" spans="2:8" s="3" customFormat="1">
      <c r="B584" s="4"/>
      <c r="H584" s="17"/>
    </row>
    <row r="585" spans="2:8" s="3" customFormat="1">
      <c r="B585" s="4"/>
      <c r="H585" s="17"/>
    </row>
    <row r="586" spans="2:8" s="3" customFormat="1">
      <c r="B586" s="4"/>
      <c r="H586" s="17"/>
    </row>
    <row r="587" spans="2:8" s="3" customFormat="1">
      <c r="B587" s="4"/>
      <c r="H587" s="17"/>
    </row>
    <row r="588" spans="2:8" s="3" customFormat="1">
      <c r="B588" s="4"/>
      <c r="H588" s="17"/>
    </row>
    <row r="589" spans="2:8" s="3" customFormat="1">
      <c r="B589" s="4"/>
      <c r="H589" s="17"/>
    </row>
    <row r="590" spans="2:8" s="3" customFormat="1">
      <c r="B590" s="4"/>
      <c r="H590" s="17"/>
    </row>
    <row r="591" spans="2:8" s="3" customFormat="1">
      <c r="B591" s="4"/>
      <c r="H591" s="17"/>
    </row>
    <row r="592" spans="2:8" s="3" customFormat="1">
      <c r="B592" s="4"/>
      <c r="H592" s="17"/>
    </row>
    <row r="593" spans="2:8" s="3" customFormat="1">
      <c r="B593" s="4"/>
      <c r="H593" s="17"/>
    </row>
    <row r="594" spans="2:8" s="3" customFormat="1">
      <c r="B594" s="4"/>
      <c r="H594" s="17"/>
    </row>
    <row r="595" spans="2:8" s="3" customFormat="1">
      <c r="B595" s="4"/>
      <c r="H595" s="17"/>
    </row>
    <row r="596" spans="2:8" s="3" customFormat="1">
      <c r="B596" s="4"/>
      <c r="H596" s="17"/>
    </row>
    <row r="597" spans="2:8" s="3" customFormat="1">
      <c r="B597" s="4"/>
      <c r="H597" s="17"/>
    </row>
    <row r="598" spans="2:8" s="3" customFormat="1">
      <c r="B598" s="4"/>
      <c r="H598" s="17"/>
    </row>
    <row r="599" spans="2:8" s="3" customFormat="1">
      <c r="B599" s="4"/>
      <c r="H599" s="17"/>
    </row>
    <row r="600" spans="2:8" s="3" customFormat="1">
      <c r="B600" s="4"/>
      <c r="H600" s="17"/>
    </row>
    <row r="601" spans="2:8" s="3" customFormat="1">
      <c r="B601" s="4"/>
      <c r="H601" s="17"/>
    </row>
    <row r="602" spans="2:8" s="3" customFormat="1">
      <c r="B602" s="4"/>
      <c r="H602" s="17"/>
    </row>
    <row r="603" spans="2:8" s="3" customFormat="1">
      <c r="B603" s="4"/>
      <c r="H603" s="17"/>
    </row>
    <row r="604" spans="2:8" s="3" customFormat="1">
      <c r="B604" s="4"/>
      <c r="H604" s="17"/>
    </row>
    <row r="605" spans="2:8" s="3" customFormat="1">
      <c r="B605" s="4"/>
      <c r="H605" s="17"/>
    </row>
    <row r="606" spans="2:8" s="3" customFormat="1">
      <c r="B606" s="4"/>
      <c r="H606" s="17"/>
    </row>
    <row r="607" spans="2:8" s="3" customFormat="1">
      <c r="B607" s="4"/>
      <c r="H607" s="17"/>
    </row>
    <row r="608" spans="2:8" s="3" customFormat="1">
      <c r="B608" s="4"/>
      <c r="H608" s="17"/>
    </row>
    <row r="609" spans="2:8" s="3" customFormat="1">
      <c r="B609" s="4"/>
      <c r="H609" s="17"/>
    </row>
    <row r="610" spans="2:8" s="3" customFormat="1">
      <c r="B610" s="4"/>
      <c r="H610" s="17"/>
    </row>
    <row r="611" spans="2:8" s="3" customFormat="1">
      <c r="B611" s="4"/>
      <c r="H611" s="17"/>
    </row>
    <row r="612" spans="2:8" s="3" customFormat="1">
      <c r="B612" s="4"/>
      <c r="H612" s="17"/>
    </row>
    <row r="613" spans="2:8" s="3" customFormat="1">
      <c r="B613" s="4"/>
      <c r="H613" s="17"/>
    </row>
    <row r="614" spans="2:8" s="3" customFormat="1">
      <c r="B614" s="4"/>
      <c r="H614" s="17"/>
    </row>
    <row r="615" spans="2:8" s="3" customFormat="1">
      <c r="B615" s="4"/>
      <c r="H615" s="17"/>
    </row>
    <row r="616" spans="2:8" s="3" customFormat="1">
      <c r="B616" s="4"/>
      <c r="H616" s="17"/>
    </row>
    <row r="617" spans="2:8" s="3" customFormat="1">
      <c r="B617" s="4"/>
      <c r="H617" s="17"/>
    </row>
    <row r="618" spans="2:8" s="3" customFormat="1">
      <c r="B618" s="4"/>
      <c r="H618" s="17"/>
    </row>
    <row r="619" spans="2:8" s="3" customFormat="1">
      <c r="B619" s="4"/>
      <c r="H619" s="17"/>
    </row>
    <row r="620" spans="2:8" s="3" customFormat="1">
      <c r="B620" s="4"/>
      <c r="H620" s="17"/>
    </row>
    <row r="621" spans="2:8" s="3" customFormat="1">
      <c r="B621" s="4"/>
      <c r="H621" s="17"/>
    </row>
    <row r="622" spans="2:8" s="3" customFormat="1">
      <c r="B622" s="4"/>
      <c r="H622" s="17"/>
    </row>
    <row r="623" spans="2:8" s="3" customFormat="1">
      <c r="B623" s="4"/>
      <c r="H623" s="17"/>
    </row>
    <row r="624" spans="2:8" s="3" customFormat="1">
      <c r="B624" s="4"/>
      <c r="H624" s="17"/>
    </row>
    <row r="625" spans="2:8" s="3" customFormat="1">
      <c r="B625" s="4"/>
      <c r="H625" s="17"/>
    </row>
    <row r="626" spans="2:8" s="3" customFormat="1">
      <c r="B626" s="4"/>
      <c r="H626" s="17"/>
    </row>
    <row r="627" spans="2:8" s="3" customFormat="1">
      <c r="B627" s="4"/>
      <c r="H627" s="17"/>
    </row>
    <row r="628" spans="2:8" s="3" customFormat="1">
      <c r="B628" s="4"/>
      <c r="H628" s="17"/>
    </row>
    <row r="629" spans="2:8" s="3" customFormat="1">
      <c r="B629" s="4"/>
      <c r="H629" s="17"/>
    </row>
    <row r="630" spans="2:8" s="3" customFormat="1">
      <c r="B630" s="4"/>
      <c r="H630" s="17"/>
    </row>
    <row r="631" spans="2:8" s="3" customFormat="1">
      <c r="B631" s="4"/>
      <c r="H631" s="17"/>
    </row>
    <row r="632" spans="2:8" s="3" customFormat="1">
      <c r="B632" s="4"/>
      <c r="H632" s="17"/>
    </row>
    <row r="633" spans="2:8" s="3" customFormat="1">
      <c r="B633" s="4"/>
      <c r="H633" s="17"/>
    </row>
    <row r="634" spans="2:8" s="3" customFormat="1">
      <c r="B634" s="4"/>
      <c r="H634" s="17"/>
    </row>
    <row r="635" spans="2:8" s="3" customFormat="1">
      <c r="B635" s="4"/>
      <c r="H635" s="17"/>
    </row>
    <row r="636" spans="2:8" s="3" customFormat="1">
      <c r="B636" s="4"/>
      <c r="H636" s="17"/>
    </row>
    <row r="637" spans="2:8" s="3" customFormat="1">
      <c r="B637" s="4"/>
      <c r="H637" s="17"/>
    </row>
    <row r="638" spans="2:8" s="3" customFormat="1">
      <c r="B638" s="4"/>
      <c r="H638" s="17"/>
    </row>
    <row r="639" spans="2:8" s="3" customFormat="1">
      <c r="B639" s="4"/>
      <c r="H639" s="17"/>
    </row>
    <row r="640" spans="2:8" s="3" customFormat="1">
      <c r="B640" s="4"/>
      <c r="H640" s="17"/>
    </row>
    <row r="641" spans="2:8" s="3" customFormat="1">
      <c r="B641" s="4"/>
      <c r="H641" s="17"/>
    </row>
    <row r="642" spans="2:8" s="3" customFormat="1">
      <c r="B642" s="4"/>
      <c r="H642" s="17"/>
    </row>
    <row r="643" spans="2:8" s="3" customFormat="1">
      <c r="B643" s="4"/>
      <c r="H643" s="17"/>
    </row>
    <row r="644" spans="2:8" s="3" customFormat="1">
      <c r="B644" s="4"/>
      <c r="H644" s="17"/>
    </row>
    <row r="645" spans="2:8" s="3" customFormat="1">
      <c r="B645" s="4"/>
      <c r="H645" s="17"/>
    </row>
    <row r="646" spans="2:8" s="3" customFormat="1">
      <c r="B646" s="4"/>
      <c r="H646" s="17"/>
    </row>
    <row r="647" spans="2:8" s="3" customFormat="1">
      <c r="B647" s="4"/>
      <c r="H647" s="17"/>
    </row>
    <row r="648" spans="2:8" s="3" customFormat="1">
      <c r="B648" s="4"/>
      <c r="H648" s="17"/>
    </row>
    <row r="649" spans="2:8" s="3" customFormat="1">
      <c r="B649" s="4"/>
      <c r="H649" s="17"/>
    </row>
    <row r="650" spans="2:8" s="3" customFormat="1">
      <c r="B650" s="4"/>
      <c r="H650" s="17"/>
    </row>
    <row r="651" spans="2:8" s="3" customFormat="1">
      <c r="B651" s="4"/>
      <c r="H651" s="17"/>
    </row>
    <row r="652" spans="2:8" s="3" customFormat="1">
      <c r="B652" s="4"/>
      <c r="H652" s="17"/>
    </row>
    <row r="653" spans="2:8" s="3" customFormat="1">
      <c r="B653" s="4"/>
      <c r="H653" s="17"/>
    </row>
    <row r="654" spans="2:8" s="3" customFormat="1">
      <c r="B654" s="4"/>
      <c r="H654" s="17"/>
    </row>
    <row r="655" spans="2:8" s="3" customFormat="1">
      <c r="B655" s="4"/>
      <c r="H655" s="17"/>
    </row>
    <row r="656" spans="2:8" s="3" customFormat="1">
      <c r="B656" s="4"/>
      <c r="H656" s="17"/>
    </row>
    <row r="657" spans="2:8" s="3" customFormat="1">
      <c r="B657" s="4"/>
      <c r="H657" s="17"/>
    </row>
    <row r="658" spans="2:8" s="3" customFormat="1">
      <c r="B658" s="4"/>
      <c r="H658" s="17"/>
    </row>
    <row r="659" spans="2:8" s="3" customFormat="1">
      <c r="B659" s="4"/>
      <c r="H659" s="17"/>
    </row>
    <row r="660" spans="2:8" s="3" customFormat="1">
      <c r="B660" s="4"/>
      <c r="H660" s="17"/>
    </row>
    <row r="661" spans="2:8" s="3" customFormat="1">
      <c r="B661" s="4"/>
      <c r="H661" s="17"/>
    </row>
    <row r="662" spans="2:8" s="3" customFormat="1">
      <c r="B662" s="4"/>
      <c r="H662" s="17"/>
    </row>
    <row r="663" spans="2:8" s="3" customFormat="1">
      <c r="B663" s="4"/>
      <c r="H663" s="17"/>
    </row>
    <row r="664" spans="2:8" s="3" customFormat="1">
      <c r="B664" s="4"/>
      <c r="H664" s="17"/>
    </row>
    <row r="665" spans="2:8" s="3" customFormat="1">
      <c r="B665" s="4"/>
      <c r="H665" s="17"/>
    </row>
    <row r="666" spans="2:8" s="3" customFormat="1">
      <c r="B666" s="4"/>
      <c r="H666" s="17"/>
    </row>
    <row r="667" spans="2:8" s="3" customFormat="1">
      <c r="B667" s="4"/>
      <c r="H667" s="17"/>
    </row>
    <row r="668" spans="2:8" s="3" customFormat="1">
      <c r="B668" s="4"/>
      <c r="H668" s="17"/>
    </row>
    <row r="669" spans="2:8" s="3" customFormat="1">
      <c r="B669" s="4"/>
      <c r="H669" s="17"/>
    </row>
    <row r="670" spans="2:8" s="3" customFormat="1">
      <c r="B670" s="4"/>
      <c r="H670" s="17"/>
    </row>
    <row r="671" spans="2:8" s="3" customFormat="1">
      <c r="B671" s="4"/>
      <c r="H671" s="17"/>
    </row>
    <row r="672" spans="2:8" s="3" customFormat="1">
      <c r="B672" s="4"/>
      <c r="H672" s="17"/>
    </row>
    <row r="673" spans="2:8" s="3" customFormat="1">
      <c r="B673" s="4"/>
      <c r="H673" s="17"/>
    </row>
    <row r="674" spans="2:8" s="3" customFormat="1">
      <c r="B674" s="4"/>
      <c r="H674" s="17"/>
    </row>
    <row r="675" spans="2:8" s="3" customFormat="1">
      <c r="B675" s="4"/>
      <c r="H675" s="17"/>
    </row>
    <row r="676" spans="2:8" s="3" customFormat="1">
      <c r="B676" s="4"/>
      <c r="H676" s="17"/>
    </row>
    <row r="677" spans="2:8" s="3" customFormat="1">
      <c r="B677" s="4"/>
      <c r="H677" s="17"/>
    </row>
    <row r="678" spans="2:8" s="3" customFormat="1">
      <c r="B678" s="4"/>
      <c r="H678" s="17"/>
    </row>
    <row r="679" spans="2:8" s="3" customFormat="1">
      <c r="B679" s="4"/>
      <c r="H679" s="17"/>
    </row>
    <row r="680" spans="2:8" s="3" customFormat="1">
      <c r="B680" s="4"/>
      <c r="H680" s="17"/>
    </row>
    <row r="681" spans="2:8" s="3" customFormat="1">
      <c r="B681" s="4"/>
      <c r="H681" s="17"/>
    </row>
    <row r="682" spans="2:8" s="3" customFormat="1">
      <c r="B682" s="4"/>
      <c r="H682" s="17"/>
    </row>
    <row r="683" spans="2:8" s="3" customFormat="1">
      <c r="B683" s="4"/>
      <c r="H683" s="17"/>
    </row>
    <row r="684" spans="2:8" s="3" customFormat="1">
      <c r="B684" s="4"/>
      <c r="H684" s="17"/>
    </row>
    <row r="685" spans="2:8" s="3" customFormat="1">
      <c r="B685" s="4"/>
      <c r="H685" s="17"/>
    </row>
    <row r="686" spans="2:8" s="3" customFormat="1">
      <c r="B686" s="4"/>
      <c r="H686" s="17"/>
    </row>
    <row r="687" spans="2:8" s="3" customFormat="1">
      <c r="B687" s="4"/>
      <c r="H687" s="17"/>
    </row>
    <row r="688" spans="2:8" s="3" customFormat="1">
      <c r="B688" s="4"/>
      <c r="H688" s="17"/>
    </row>
    <row r="689" spans="2:8" s="3" customFormat="1">
      <c r="B689" s="4"/>
      <c r="H689" s="17"/>
    </row>
    <row r="690" spans="2:8" s="3" customFormat="1">
      <c r="B690" s="4"/>
      <c r="H690" s="17"/>
    </row>
    <row r="691" spans="2:8" s="3" customFormat="1">
      <c r="B691" s="4"/>
      <c r="H691" s="17"/>
    </row>
    <row r="692" spans="2:8" s="3" customFormat="1">
      <c r="B692" s="4"/>
      <c r="H692" s="17"/>
    </row>
    <row r="693" spans="2:8" s="3" customFormat="1">
      <c r="B693" s="4"/>
      <c r="H693" s="17"/>
    </row>
    <row r="694" spans="2:8" s="3" customFormat="1">
      <c r="B694" s="4"/>
      <c r="H694" s="17"/>
    </row>
    <row r="695" spans="2:8" s="3" customFormat="1">
      <c r="B695" s="4"/>
      <c r="H695" s="17"/>
    </row>
    <row r="696" spans="2:8" s="3" customFormat="1">
      <c r="B696" s="4"/>
      <c r="H696" s="17"/>
    </row>
    <row r="697" spans="2:8" s="3" customFormat="1">
      <c r="B697" s="4"/>
      <c r="H697" s="17"/>
    </row>
    <row r="698" spans="2:8" s="3" customFormat="1">
      <c r="B698" s="4"/>
      <c r="H698" s="17"/>
    </row>
    <row r="699" spans="2:8" s="3" customFormat="1">
      <c r="B699" s="4"/>
      <c r="H699" s="17"/>
    </row>
    <row r="700" spans="2:8" s="3" customFormat="1">
      <c r="B700" s="4"/>
      <c r="H700" s="17"/>
    </row>
    <row r="701" spans="2:8" s="3" customFormat="1">
      <c r="B701" s="4"/>
      <c r="H701" s="17"/>
    </row>
    <row r="702" spans="2:8" s="3" customFormat="1">
      <c r="B702" s="4"/>
      <c r="H702" s="17"/>
    </row>
    <row r="703" spans="2:8" s="3" customFormat="1">
      <c r="B703" s="4"/>
      <c r="H703" s="17"/>
    </row>
    <row r="704" spans="2:8" s="3" customFormat="1">
      <c r="B704" s="4"/>
      <c r="H704" s="17"/>
    </row>
    <row r="705" spans="2:8" s="3" customFormat="1">
      <c r="B705" s="4"/>
      <c r="H705" s="17"/>
    </row>
    <row r="706" spans="2:8" s="3" customFormat="1">
      <c r="B706" s="4"/>
      <c r="H706" s="17"/>
    </row>
    <row r="707" spans="2:8" s="3" customFormat="1">
      <c r="B707" s="4"/>
      <c r="H707" s="17"/>
    </row>
    <row r="708" spans="2:8" s="3" customFormat="1">
      <c r="B708" s="4"/>
      <c r="H708" s="17"/>
    </row>
    <row r="709" spans="2:8" s="3" customFormat="1">
      <c r="B709" s="4"/>
      <c r="H709" s="17"/>
    </row>
    <row r="710" spans="2:8" s="3" customFormat="1">
      <c r="B710" s="4"/>
      <c r="H710" s="17"/>
    </row>
    <row r="711" spans="2:8" s="3" customFormat="1">
      <c r="B711" s="4"/>
      <c r="H711" s="17"/>
    </row>
    <row r="712" spans="2:8" s="3" customFormat="1">
      <c r="B712" s="4"/>
      <c r="H712" s="17"/>
    </row>
    <row r="713" spans="2:8" s="3" customFormat="1">
      <c r="B713" s="4"/>
      <c r="H713" s="17"/>
    </row>
    <row r="714" spans="2:8" s="3" customFormat="1">
      <c r="B714" s="4"/>
      <c r="H714" s="17"/>
    </row>
    <row r="715" spans="2:8" s="3" customFormat="1">
      <c r="B715" s="4"/>
      <c r="H715" s="17"/>
    </row>
    <row r="716" spans="2:8" s="3" customFormat="1">
      <c r="B716" s="4"/>
      <c r="H716" s="17"/>
    </row>
    <row r="717" spans="2:8" s="3" customFormat="1">
      <c r="B717" s="4"/>
      <c r="H717" s="17"/>
    </row>
    <row r="718" spans="2:8" s="3" customFormat="1">
      <c r="B718" s="4"/>
      <c r="H718" s="17"/>
    </row>
    <row r="719" spans="2:8" s="3" customFormat="1">
      <c r="B719" s="4"/>
      <c r="H719" s="17"/>
    </row>
    <row r="720" spans="2:8" s="3" customFormat="1">
      <c r="B720" s="4"/>
      <c r="H720" s="17"/>
    </row>
    <row r="721" spans="2:8" s="3" customFormat="1">
      <c r="B721" s="4"/>
      <c r="H721" s="17"/>
    </row>
    <row r="722" spans="2:8" s="3" customFormat="1">
      <c r="B722" s="4"/>
      <c r="H722" s="17"/>
    </row>
    <row r="723" spans="2:8" s="3" customFormat="1">
      <c r="B723" s="4"/>
      <c r="H723" s="17"/>
    </row>
    <row r="724" spans="2:8" s="3" customFormat="1">
      <c r="B724" s="4"/>
      <c r="H724" s="17"/>
    </row>
    <row r="725" spans="2:8" s="3" customFormat="1">
      <c r="B725" s="4"/>
      <c r="H725" s="17"/>
    </row>
    <row r="726" spans="2:8" s="3" customFormat="1">
      <c r="B726" s="4"/>
      <c r="H726" s="17"/>
    </row>
    <row r="727" spans="2:8" s="3" customFormat="1">
      <c r="B727" s="4"/>
      <c r="H727" s="17"/>
    </row>
    <row r="728" spans="2:8" s="3" customFormat="1">
      <c r="B728" s="4"/>
      <c r="H728" s="17"/>
    </row>
    <row r="729" spans="2:8" s="3" customFormat="1">
      <c r="B729" s="4"/>
      <c r="H729" s="17"/>
    </row>
    <row r="730" spans="2:8" s="3" customFormat="1">
      <c r="B730" s="4"/>
      <c r="H730" s="17"/>
    </row>
    <row r="731" spans="2:8" s="3" customFormat="1">
      <c r="B731" s="4"/>
      <c r="H731" s="17"/>
    </row>
    <row r="732" spans="2:8" s="3" customFormat="1">
      <c r="B732" s="4"/>
      <c r="H732" s="17"/>
    </row>
    <row r="733" spans="2:8" s="3" customFormat="1">
      <c r="B733" s="4"/>
      <c r="H733" s="17"/>
    </row>
    <row r="734" spans="2:8" s="3" customFormat="1">
      <c r="B734" s="4"/>
      <c r="H734" s="17"/>
    </row>
    <row r="735" spans="2:8" s="3" customFormat="1">
      <c r="B735" s="4"/>
      <c r="H735" s="17"/>
    </row>
    <row r="736" spans="2:8" s="3" customFormat="1">
      <c r="B736" s="4"/>
      <c r="H736" s="17"/>
    </row>
    <row r="737" spans="2:8" s="3" customFormat="1">
      <c r="B737" s="4"/>
      <c r="H737" s="17"/>
    </row>
    <row r="738" spans="2:8" s="3" customFormat="1">
      <c r="B738" s="4"/>
      <c r="H738" s="17"/>
    </row>
    <row r="739" spans="2:8" s="3" customFormat="1">
      <c r="B739" s="4"/>
      <c r="H739" s="17"/>
    </row>
    <row r="740" spans="2:8" s="3" customFormat="1">
      <c r="B740" s="4"/>
      <c r="H740" s="17"/>
    </row>
    <row r="741" spans="2:8" s="3" customFormat="1">
      <c r="B741" s="4"/>
      <c r="H741" s="17"/>
    </row>
    <row r="742" spans="2:8" s="3" customFormat="1">
      <c r="B742" s="4"/>
      <c r="H742" s="17"/>
    </row>
    <row r="743" spans="2:8" s="3" customFormat="1">
      <c r="B743" s="4"/>
      <c r="H743" s="17"/>
    </row>
    <row r="744" spans="2:8" s="3" customFormat="1">
      <c r="B744" s="4"/>
      <c r="H744" s="17"/>
    </row>
    <row r="745" spans="2:8" s="3" customFormat="1">
      <c r="B745" s="4"/>
      <c r="H745" s="17"/>
    </row>
    <row r="746" spans="2:8" s="3" customFormat="1">
      <c r="B746" s="4"/>
      <c r="H746" s="17"/>
    </row>
    <row r="747" spans="2:8" s="3" customFormat="1">
      <c r="B747" s="4"/>
      <c r="H747" s="17"/>
    </row>
    <row r="748" spans="2:8" s="3" customFormat="1">
      <c r="B748" s="4"/>
      <c r="H748" s="17"/>
    </row>
    <row r="749" spans="2:8" s="3" customFormat="1">
      <c r="B749" s="4"/>
      <c r="H749" s="17"/>
    </row>
    <row r="750" spans="2:8" s="3" customFormat="1">
      <c r="B750" s="4"/>
      <c r="H750" s="17"/>
    </row>
    <row r="751" spans="2:8" s="3" customFormat="1">
      <c r="B751" s="4"/>
      <c r="H751" s="17"/>
    </row>
    <row r="752" spans="2:8" s="3" customFormat="1">
      <c r="B752" s="4"/>
      <c r="H752" s="17"/>
    </row>
    <row r="753" spans="2:8" s="3" customFormat="1">
      <c r="B753" s="4"/>
      <c r="H753" s="17"/>
    </row>
    <row r="754" spans="2:8" s="3" customFormat="1">
      <c r="B754" s="4"/>
      <c r="H754" s="17"/>
    </row>
    <row r="755" spans="2:8" s="3" customFormat="1">
      <c r="B755" s="4"/>
      <c r="H755" s="17"/>
    </row>
    <row r="756" spans="2:8" s="3" customFormat="1">
      <c r="B756" s="4"/>
      <c r="H756" s="17"/>
    </row>
    <row r="757" spans="2:8" s="3" customFormat="1">
      <c r="B757" s="4"/>
      <c r="H757" s="17"/>
    </row>
    <row r="758" spans="2:8" s="3" customFormat="1">
      <c r="B758" s="4"/>
      <c r="H758" s="17"/>
    </row>
    <row r="759" spans="2:8" s="3" customFormat="1">
      <c r="B759" s="4"/>
      <c r="H759" s="17"/>
    </row>
    <row r="760" spans="2:8" s="3" customFormat="1">
      <c r="B760" s="4"/>
      <c r="H760" s="17"/>
    </row>
    <row r="761" spans="2:8" s="3" customFormat="1">
      <c r="B761" s="4"/>
      <c r="H761" s="17"/>
    </row>
    <row r="762" spans="2:8" s="3" customFormat="1">
      <c r="B762" s="4"/>
      <c r="H762" s="17"/>
    </row>
    <row r="763" spans="2:8" s="3" customFormat="1">
      <c r="B763" s="4"/>
      <c r="H763" s="17"/>
    </row>
    <row r="764" spans="2:8" s="3" customFormat="1">
      <c r="B764" s="4"/>
      <c r="H764" s="17"/>
    </row>
    <row r="765" spans="2:8" s="3" customFormat="1">
      <c r="B765" s="4"/>
      <c r="H765" s="17"/>
    </row>
    <row r="766" spans="2:8" s="3" customFormat="1">
      <c r="B766" s="4"/>
      <c r="H766" s="17"/>
    </row>
    <row r="767" spans="2:8" s="3" customFormat="1">
      <c r="B767" s="4"/>
      <c r="H767" s="17"/>
    </row>
    <row r="768" spans="2:8" s="3" customFormat="1">
      <c r="B768" s="4"/>
      <c r="H768" s="17"/>
    </row>
    <row r="769" spans="2:8" s="3" customFormat="1">
      <c r="B769" s="4"/>
      <c r="H769" s="17"/>
    </row>
    <row r="770" spans="2:8" s="3" customFormat="1">
      <c r="B770" s="4"/>
      <c r="H770" s="17"/>
    </row>
    <row r="771" spans="2:8" s="3" customFormat="1">
      <c r="B771" s="4"/>
      <c r="H771" s="17"/>
    </row>
    <row r="772" spans="2:8" s="3" customFormat="1">
      <c r="B772" s="4"/>
      <c r="H772" s="17"/>
    </row>
    <row r="773" spans="2:8" s="3" customFormat="1">
      <c r="B773" s="4"/>
      <c r="H773" s="17"/>
    </row>
    <row r="774" spans="2:8" s="3" customFormat="1">
      <c r="B774" s="4"/>
      <c r="H774" s="17"/>
    </row>
    <row r="775" spans="2:8" s="3" customFormat="1">
      <c r="B775" s="4"/>
      <c r="H775" s="17"/>
    </row>
    <row r="776" spans="2:8" s="3" customFormat="1">
      <c r="B776" s="4"/>
      <c r="H776" s="17"/>
    </row>
    <row r="777" spans="2:8" s="3" customFormat="1">
      <c r="B777" s="4"/>
      <c r="H777" s="17"/>
    </row>
    <row r="778" spans="2:8" s="3" customFormat="1">
      <c r="B778" s="4"/>
      <c r="H778" s="17"/>
    </row>
    <row r="779" spans="2:8" s="3" customFormat="1">
      <c r="B779" s="4"/>
      <c r="H779" s="17"/>
    </row>
    <row r="780" spans="2:8" s="3" customFormat="1">
      <c r="B780" s="4"/>
      <c r="H780" s="17"/>
    </row>
    <row r="781" spans="2:8" s="3" customFormat="1">
      <c r="B781" s="4"/>
      <c r="H781" s="17"/>
    </row>
    <row r="782" spans="2:8" s="3" customFormat="1">
      <c r="B782" s="4"/>
      <c r="H782" s="17"/>
    </row>
    <row r="783" spans="2:8" s="3" customFormat="1">
      <c r="B783" s="4"/>
      <c r="H783" s="17"/>
    </row>
    <row r="784" spans="2:8" s="3" customFormat="1">
      <c r="B784" s="4"/>
      <c r="H784" s="17"/>
    </row>
    <row r="785" spans="2:8" s="3" customFormat="1">
      <c r="B785" s="4"/>
      <c r="H785" s="17"/>
    </row>
    <row r="786" spans="2:8" s="3" customFormat="1">
      <c r="B786" s="4"/>
      <c r="H786" s="17"/>
    </row>
    <row r="787" spans="2:8" s="3" customFormat="1">
      <c r="B787" s="4"/>
      <c r="H787" s="17"/>
    </row>
    <row r="788" spans="2:8" s="3" customFormat="1">
      <c r="B788" s="4"/>
      <c r="H788" s="17"/>
    </row>
    <row r="789" spans="2:8" s="3" customFormat="1">
      <c r="B789" s="4"/>
      <c r="H789" s="17"/>
    </row>
    <row r="790" spans="2:8" s="3" customFormat="1">
      <c r="B790" s="4"/>
      <c r="H790" s="17"/>
    </row>
    <row r="791" spans="2:8" s="3" customFormat="1">
      <c r="B791" s="4"/>
      <c r="H791" s="17"/>
    </row>
    <row r="792" spans="2:8" s="3" customFormat="1">
      <c r="B792" s="4"/>
      <c r="H792" s="17"/>
    </row>
    <row r="793" spans="2:8" s="3" customFormat="1">
      <c r="B793" s="4"/>
      <c r="H793" s="17"/>
    </row>
    <row r="794" spans="2:8" s="3" customFormat="1">
      <c r="B794" s="4"/>
      <c r="H794" s="17"/>
    </row>
    <row r="795" spans="2:8" s="3" customFormat="1">
      <c r="B795" s="4"/>
      <c r="H795" s="17"/>
    </row>
    <row r="796" spans="2:8" s="3" customFormat="1">
      <c r="B796" s="4"/>
      <c r="H796" s="17"/>
    </row>
    <row r="797" spans="2:8" s="3" customFormat="1">
      <c r="B797" s="4"/>
      <c r="H797" s="17"/>
    </row>
    <row r="798" spans="2:8" s="3" customFormat="1">
      <c r="B798" s="4"/>
      <c r="H798" s="17"/>
    </row>
    <row r="799" spans="2:8" s="3" customFormat="1">
      <c r="B799" s="4"/>
      <c r="H799" s="17"/>
    </row>
    <row r="800" spans="2:8" s="3" customFormat="1">
      <c r="B800" s="4"/>
      <c r="H800" s="17"/>
    </row>
    <row r="801" spans="2:8" s="3" customFormat="1">
      <c r="B801" s="4"/>
      <c r="H801" s="17"/>
    </row>
    <row r="802" spans="2:8" s="3" customFormat="1">
      <c r="B802" s="4"/>
      <c r="H802" s="17"/>
    </row>
    <row r="803" spans="2:8" s="3" customFormat="1">
      <c r="B803" s="4"/>
      <c r="H803" s="17"/>
    </row>
    <row r="804" spans="2:8" s="3" customFormat="1">
      <c r="B804" s="4"/>
      <c r="H804" s="17"/>
    </row>
    <row r="805" spans="2:8" s="3" customFormat="1">
      <c r="B805" s="4"/>
      <c r="H805" s="17"/>
    </row>
    <row r="806" spans="2:8" s="3" customFormat="1">
      <c r="B806" s="4"/>
      <c r="H806" s="17"/>
    </row>
    <row r="807" spans="2:8" s="3" customFormat="1">
      <c r="B807" s="4"/>
      <c r="H807" s="17"/>
    </row>
    <row r="808" spans="2:8" s="3" customFormat="1">
      <c r="B808" s="4"/>
      <c r="H808" s="17"/>
    </row>
    <row r="809" spans="2:8" s="3" customFormat="1">
      <c r="B809" s="4"/>
      <c r="H809" s="17"/>
    </row>
    <row r="810" spans="2:8" s="3" customFormat="1">
      <c r="B810" s="4"/>
      <c r="H810" s="17"/>
    </row>
    <row r="811" spans="2:8" s="3" customFormat="1">
      <c r="B811" s="4"/>
      <c r="H811" s="17"/>
    </row>
    <row r="812" spans="2:8" s="3" customFormat="1">
      <c r="B812" s="4"/>
      <c r="H812" s="17"/>
    </row>
    <row r="813" spans="2:8" s="3" customFormat="1">
      <c r="B813" s="4"/>
      <c r="H813" s="17"/>
    </row>
    <row r="814" spans="2:8" s="3" customFormat="1">
      <c r="B814" s="4"/>
      <c r="H814" s="17"/>
    </row>
    <row r="815" spans="2:8" s="3" customFormat="1">
      <c r="B815" s="4"/>
      <c r="H815" s="17"/>
    </row>
    <row r="816" spans="2:8" s="3" customFormat="1">
      <c r="B816" s="4"/>
      <c r="H816" s="17"/>
    </row>
    <row r="817" spans="2:8" s="3" customFormat="1">
      <c r="B817" s="4"/>
      <c r="H817" s="17"/>
    </row>
    <row r="818" spans="2:8" s="3" customFormat="1">
      <c r="B818" s="4"/>
      <c r="H818" s="17"/>
    </row>
    <row r="819" spans="2:8" s="3" customFormat="1">
      <c r="B819" s="4"/>
      <c r="H819" s="17"/>
    </row>
    <row r="820" spans="2:8" s="3" customFormat="1">
      <c r="B820" s="4"/>
      <c r="H820" s="17"/>
    </row>
    <row r="821" spans="2:8" s="3" customFormat="1">
      <c r="B821" s="4"/>
      <c r="H821" s="17"/>
    </row>
    <row r="822" spans="2:8" s="3" customFormat="1">
      <c r="B822" s="4"/>
      <c r="H822" s="17"/>
    </row>
    <row r="823" spans="2:8" s="3" customFormat="1">
      <c r="B823" s="4"/>
      <c r="H823" s="17"/>
    </row>
    <row r="824" spans="2:8" s="3" customFormat="1">
      <c r="B824" s="4"/>
      <c r="H824" s="17"/>
    </row>
    <row r="825" spans="2:8" s="3" customFormat="1">
      <c r="B825" s="4"/>
      <c r="H825" s="17"/>
    </row>
    <row r="826" spans="2:8" s="3" customFormat="1">
      <c r="B826" s="4"/>
      <c r="H826" s="17"/>
    </row>
    <row r="827" spans="2:8" s="3" customFormat="1">
      <c r="B827" s="4"/>
      <c r="H827" s="17"/>
    </row>
    <row r="828" spans="2:8" s="3" customFormat="1">
      <c r="B828" s="4"/>
      <c r="H828" s="17"/>
    </row>
    <row r="829" spans="2:8" s="3" customFormat="1">
      <c r="B829" s="4"/>
      <c r="H829" s="17"/>
    </row>
    <row r="830" spans="2:8" s="3" customFormat="1">
      <c r="B830" s="4"/>
      <c r="H830" s="17"/>
    </row>
    <row r="831" spans="2:8" s="3" customFormat="1">
      <c r="B831" s="4"/>
      <c r="H831" s="17"/>
    </row>
    <row r="832" spans="2:8" s="3" customFormat="1">
      <c r="B832" s="4"/>
      <c r="H832" s="17"/>
    </row>
    <row r="833" spans="2:8" s="3" customFormat="1">
      <c r="B833" s="4"/>
      <c r="H833" s="17"/>
    </row>
    <row r="834" spans="2:8" s="3" customFormat="1">
      <c r="B834" s="4"/>
      <c r="H834" s="17"/>
    </row>
    <row r="835" spans="2:8" s="3" customFormat="1">
      <c r="B835" s="4"/>
      <c r="H835" s="17"/>
    </row>
    <row r="836" spans="2:8" s="3" customFormat="1">
      <c r="B836" s="4"/>
      <c r="H836" s="17"/>
    </row>
    <row r="837" spans="2:8" s="3" customFormat="1">
      <c r="B837" s="4"/>
      <c r="H837" s="17"/>
    </row>
    <row r="838" spans="2:8" s="3" customFormat="1">
      <c r="B838" s="4"/>
      <c r="H838" s="17"/>
    </row>
    <row r="839" spans="2:8" s="3" customFormat="1">
      <c r="B839" s="4"/>
      <c r="H839" s="17"/>
    </row>
    <row r="840" spans="2:8" s="3" customFormat="1">
      <c r="B840" s="4"/>
      <c r="H840" s="17"/>
    </row>
    <row r="841" spans="2:8" s="3" customFormat="1">
      <c r="B841" s="4"/>
      <c r="H841" s="17"/>
    </row>
    <row r="842" spans="2:8" s="3" customFormat="1">
      <c r="B842" s="4"/>
      <c r="H842" s="17"/>
    </row>
    <row r="843" spans="2:8" s="3" customFormat="1">
      <c r="B843" s="4"/>
      <c r="H843" s="17"/>
    </row>
    <row r="844" spans="2:8" s="3" customFormat="1">
      <c r="B844" s="4"/>
      <c r="H844" s="17"/>
    </row>
    <row r="845" spans="2:8" s="3" customFormat="1">
      <c r="B845" s="4"/>
      <c r="H845" s="17"/>
    </row>
    <row r="846" spans="2:8" s="3" customFormat="1">
      <c r="B846" s="4"/>
      <c r="H846" s="17"/>
    </row>
    <row r="847" spans="2:8" s="3" customFormat="1">
      <c r="B847" s="4"/>
      <c r="H847" s="17"/>
    </row>
    <row r="848" spans="2:8" s="3" customFormat="1">
      <c r="B848" s="4"/>
      <c r="H848" s="17"/>
    </row>
    <row r="849" spans="2:8" s="3" customFormat="1">
      <c r="B849" s="4"/>
      <c r="H849" s="17"/>
    </row>
    <row r="850" spans="2:8" s="3" customFormat="1">
      <c r="B850" s="4"/>
      <c r="H850" s="17"/>
    </row>
    <row r="851" spans="2:8" s="3" customFormat="1">
      <c r="B851" s="4"/>
      <c r="H851" s="17"/>
    </row>
    <row r="852" spans="2:8" s="3" customFormat="1">
      <c r="B852" s="4"/>
      <c r="H852" s="17"/>
    </row>
    <row r="853" spans="2:8" s="3" customFormat="1">
      <c r="B853" s="4"/>
      <c r="H853" s="17"/>
    </row>
    <row r="854" spans="2:8" s="3" customFormat="1">
      <c r="B854" s="4"/>
      <c r="H854" s="17"/>
    </row>
    <row r="855" spans="2:8" s="3" customFormat="1">
      <c r="B855" s="4"/>
      <c r="H855" s="17"/>
    </row>
    <row r="856" spans="2:8" s="3" customFormat="1">
      <c r="B856" s="4"/>
      <c r="H856" s="17"/>
    </row>
    <row r="857" spans="2:8" s="3" customFormat="1">
      <c r="B857" s="4"/>
      <c r="H857" s="17"/>
    </row>
    <row r="858" spans="2:8" s="3" customFormat="1">
      <c r="B858" s="4"/>
      <c r="H858" s="17"/>
    </row>
    <row r="859" spans="2:8" s="3" customFormat="1">
      <c r="B859" s="4"/>
      <c r="H859" s="17"/>
    </row>
    <row r="860" spans="2:8" s="3" customFormat="1">
      <c r="B860" s="4"/>
      <c r="H860" s="17"/>
    </row>
    <row r="861" spans="2:8" s="3" customFormat="1">
      <c r="B861" s="4"/>
      <c r="H861" s="17"/>
    </row>
    <row r="862" spans="2:8" s="3" customFormat="1">
      <c r="B862" s="4"/>
      <c r="H862" s="17"/>
    </row>
    <row r="863" spans="2:8" s="3" customFormat="1">
      <c r="B863" s="4"/>
      <c r="H863" s="17"/>
    </row>
    <row r="864" spans="2:8" s="3" customFormat="1">
      <c r="B864" s="4"/>
      <c r="H864" s="17"/>
    </row>
    <row r="865" spans="2:8" s="3" customFormat="1">
      <c r="B865" s="4"/>
      <c r="H865" s="17"/>
    </row>
    <row r="866" spans="2:8" s="3" customFormat="1">
      <c r="B866" s="4"/>
      <c r="H866" s="17"/>
    </row>
    <row r="867" spans="2:8" s="3" customFormat="1">
      <c r="B867" s="4"/>
      <c r="H867" s="17"/>
    </row>
    <row r="868" spans="2:8" s="3" customFormat="1">
      <c r="B868" s="4"/>
      <c r="H868" s="17"/>
    </row>
    <row r="869" spans="2:8" s="3" customFormat="1">
      <c r="B869" s="4"/>
      <c r="H869" s="17"/>
    </row>
    <row r="870" spans="2:8" s="3" customFormat="1">
      <c r="B870" s="4"/>
      <c r="H870" s="17"/>
    </row>
    <row r="871" spans="2:8" s="3" customFormat="1">
      <c r="B871" s="4"/>
      <c r="H871" s="17"/>
    </row>
    <row r="872" spans="2:8" s="3" customFormat="1">
      <c r="B872" s="4"/>
      <c r="H872" s="17"/>
    </row>
    <row r="873" spans="2:8" s="3" customFormat="1">
      <c r="B873" s="4"/>
      <c r="H873" s="17"/>
    </row>
    <row r="874" spans="2:8" s="3" customFormat="1">
      <c r="B874" s="4"/>
      <c r="H874" s="17"/>
    </row>
    <row r="875" spans="2:8" s="3" customFormat="1">
      <c r="B875" s="4"/>
      <c r="H875" s="17"/>
    </row>
    <row r="876" spans="2:8" s="3" customFormat="1">
      <c r="B876" s="4"/>
      <c r="H876" s="17"/>
    </row>
    <row r="877" spans="2:8" s="3" customFormat="1">
      <c r="B877" s="4"/>
      <c r="H877" s="17"/>
    </row>
    <row r="878" spans="2:8" s="3" customFormat="1">
      <c r="B878" s="4"/>
      <c r="H878" s="17"/>
    </row>
    <row r="879" spans="2:8" s="3" customFormat="1">
      <c r="B879" s="4"/>
      <c r="H879" s="17"/>
    </row>
    <row r="880" spans="2:8" s="3" customFormat="1">
      <c r="B880" s="4"/>
      <c r="H880" s="17"/>
    </row>
    <row r="881" spans="2:8" s="3" customFormat="1">
      <c r="B881" s="4"/>
      <c r="H881" s="17"/>
    </row>
    <row r="882" spans="2:8" s="3" customFormat="1">
      <c r="B882" s="4"/>
      <c r="H882" s="17"/>
    </row>
    <row r="883" spans="2:8" s="3" customFormat="1">
      <c r="B883" s="4"/>
      <c r="H883" s="17"/>
    </row>
    <row r="884" spans="2:8" s="3" customFormat="1">
      <c r="B884" s="4"/>
      <c r="H884" s="17"/>
    </row>
    <row r="885" spans="2:8" s="3" customFormat="1">
      <c r="B885" s="4"/>
      <c r="H885" s="17"/>
    </row>
    <row r="886" spans="2:8" s="3" customFormat="1">
      <c r="B886" s="4"/>
      <c r="H886" s="17"/>
    </row>
    <row r="887" spans="2:8" s="3" customFormat="1">
      <c r="B887" s="4"/>
      <c r="H887" s="17"/>
    </row>
    <row r="888" spans="2:8" s="3" customFormat="1">
      <c r="B888" s="4"/>
      <c r="H888" s="17"/>
    </row>
    <row r="889" spans="2:8" s="3" customFormat="1">
      <c r="B889" s="4"/>
      <c r="H889" s="17"/>
    </row>
    <row r="890" spans="2:8" s="3" customFormat="1">
      <c r="B890" s="4"/>
      <c r="H890" s="17"/>
    </row>
    <row r="891" spans="2:8" s="3" customFormat="1">
      <c r="B891" s="4"/>
      <c r="H891" s="17"/>
    </row>
    <row r="892" spans="2:8" s="3" customFormat="1">
      <c r="B892" s="4"/>
      <c r="H892" s="17"/>
    </row>
    <row r="893" spans="2:8" s="3" customFormat="1">
      <c r="B893" s="4"/>
      <c r="H893" s="17"/>
    </row>
    <row r="894" spans="2:8" s="3" customFormat="1">
      <c r="B894" s="4"/>
      <c r="H894" s="17"/>
    </row>
    <row r="895" spans="2:8" s="3" customFormat="1">
      <c r="B895" s="4"/>
      <c r="H895" s="17"/>
    </row>
    <row r="896" spans="2:8" s="3" customFormat="1">
      <c r="B896" s="4"/>
      <c r="H896" s="17"/>
    </row>
    <row r="897" spans="2:8" s="3" customFormat="1">
      <c r="B897" s="4"/>
      <c r="H897" s="17"/>
    </row>
    <row r="898" spans="2:8" s="3" customFormat="1">
      <c r="B898" s="4"/>
      <c r="H898" s="17"/>
    </row>
    <row r="899" spans="2:8" s="3" customFormat="1">
      <c r="B899" s="4"/>
      <c r="H899" s="17"/>
    </row>
    <row r="900" spans="2:8" s="3" customFormat="1">
      <c r="B900" s="4"/>
      <c r="H900" s="17"/>
    </row>
    <row r="901" spans="2:8" s="3" customFormat="1">
      <c r="B901" s="4"/>
      <c r="H901" s="17"/>
    </row>
    <row r="902" spans="2:8" s="3" customFormat="1">
      <c r="B902" s="4"/>
      <c r="H902" s="17"/>
    </row>
    <row r="903" spans="2:8" s="3" customFormat="1">
      <c r="B903" s="4"/>
      <c r="H903" s="17"/>
    </row>
    <row r="904" spans="2:8" s="3" customFormat="1">
      <c r="B904" s="4"/>
      <c r="H904" s="17"/>
    </row>
    <row r="905" spans="2:8" s="3" customFormat="1">
      <c r="B905" s="4"/>
      <c r="H905" s="17"/>
    </row>
    <row r="906" spans="2:8" s="3" customFormat="1">
      <c r="B906" s="4"/>
      <c r="H906" s="17"/>
    </row>
    <row r="907" spans="2:8" s="3" customFormat="1">
      <c r="B907" s="4"/>
      <c r="H907" s="17"/>
    </row>
    <row r="908" spans="2:8" s="3" customFormat="1">
      <c r="B908" s="4"/>
      <c r="H908" s="17"/>
    </row>
    <row r="909" spans="2:8" s="3" customFormat="1">
      <c r="B909" s="4"/>
      <c r="H909" s="17"/>
    </row>
    <row r="910" spans="2:8" s="3" customFormat="1">
      <c r="B910" s="4"/>
      <c r="H910" s="17"/>
    </row>
    <row r="911" spans="2:8" s="3" customFormat="1">
      <c r="B911" s="4"/>
      <c r="H911" s="17"/>
    </row>
    <row r="912" spans="2:8" s="3" customFormat="1">
      <c r="B912" s="4"/>
      <c r="H912" s="17"/>
    </row>
    <row r="913" spans="2:8" s="3" customFormat="1">
      <c r="B913" s="4"/>
      <c r="H913" s="17"/>
    </row>
    <row r="914" spans="2:8" s="3" customFormat="1">
      <c r="B914" s="4"/>
      <c r="H914" s="17"/>
    </row>
    <row r="915" spans="2:8" s="3" customFormat="1">
      <c r="B915" s="4"/>
      <c r="H915" s="17"/>
    </row>
    <row r="916" spans="2:8" s="3" customFormat="1">
      <c r="B916" s="4"/>
      <c r="H916" s="17"/>
    </row>
    <row r="917" spans="2:8" s="3" customFormat="1">
      <c r="B917" s="4"/>
      <c r="H917" s="17"/>
    </row>
    <row r="918" spans="2:8" s="3" customFormat="1">
      <c r="B918" s="4"/>
      <c r="H918" s="17"/>
    </row>
    <row r="919" spans="2:8" s="3" customFormat="1">
      <c r="B919" s="4"/>
      <c r="H919" s="17"/>
    </row>
    <row r="920" spans="2:8" s="3" customFormat="1">
      <c r="B920" s="4"/>
      <c r="H920" s="17"/>
    </row>
    <row r="921" spans="2:8" s="3" customFormat="1">
      <c r="B921" s="4"/>
      <c r="H921" s="17"/>
    </row>
    <row r="922" spans="2:8" s="3" customFormat="1">
      <c r="B922" s="4"/>
      <c r="H922" s="17"/>
    </row>
    <row r="923" spans="2:8" s="3" customFormat="1">
      <c r="B923" s="4"/>
      <c r="H923" s="17"/>
    </row>
    <row r="924" spans="2:8" s="3" customFormat="1">
      <c r="B924" s="4"/>
      <c r="H924" s="17"/>
    </row>
    <row r="925" spans="2:8" s="3" customFormat="1">
      <c r="B925" s="4"/>
      <c r="H925" s="17"/>
    </row>
    <row r="926" spans="2:8" s="3" customFormat="1">
      <c r="B926" s="4"/>
      <c r="H926" s="17"/>
    </row>
    <row r="927" spans="2:8" s="3" customFormat="1">
      <c r="B927" s="4"/>
      <c r="H927" s="17"/>
    </row>
    <row r="928" spans="2:8" s="3" customFormat="1">
      <c r="B928" s="4"/>
      <c r="H928" s="17"/>
    </row>
    <row r="929" spans="2:8" s="3" customFormat="1">
      <c r="B929" s="4"/>
      <c r="H929" s="17"/>
    </row>
    <row r="930" spans="2:8" s="3" customFormat="1">
      <c r="B930" s="4"/>
      <c r="H930" s="17"/>
    </row>
    <row r="931" spans="2:8" s="3" customFormat="1">
      <c r="B931" s="4"/>
      <c r="H931" s="17"/>
    </row>
    <row r="932" spans="2:8" s="3" customFormat="1">
      <c r="B932" s="4"/>
      <c r="H932" s="17"/>
    </row>
    <row r="933" spans="2:8" s="3" customFormat="1">
      <c r="B933" s="4"/>
      <c r="H933" s="17"/>
    </row>
    <row r="934" spans="2:8" s="3" customFormat="1">
      <c r="B934" s="4"/>
      <c r="H934" s="17"/>
    </row>
    <row r="935" spans="2:8" s="3" customFormat="1">
      <c r="B935" s="4"/>
      <c r="H935" s="17"/>
    </row>
    <row r="936" spans="2:8" s="3" customFormat="1">
      <c r="B936" s="4"/>
      <c r="H936" s="17"/>
    </row>
    <row r="937" spans="2:8" s="3" customFormat="1">
      <c r="B937" s="4"/>
      <c r="H937" s="17"/>
    </row>
    <row r="938" spans="2:8" s="3" customFormat="1">
      <c r="B938" s="4"/>
      <c r="H938" s="17"/>
    </row>
    <row r="939" spans="2:8" s="3" customFormat="1">
      <c r="B939" s="4"/>
      <c r="H939" s="17"/>
    </row>
    <row r="940" spans="2:8" s="3" customFormat="1">
      <c r="B940" s="4"/>
      <c r="H940" s="17"/>
    </row>
    <row r="941" spans="2:8" s="3" customFormat="1">
      <c r="B941" s="4"/>
      <c r="H941" s="17"/>
    </row>
    <row r="942" spans="2:8" s="3" customFormat="1">
      <c r="B942" s="4"/>
      <c r="H942" s="17"/>
    </row>
    <row r="943" spans="2:8" s="3" customFormat="1">
      <c r="B943" s="4"/>
      <c r="H943" s="17"/>
    </row>
    <row r="944" spans="2:8" s="3" customFormat="1">
      <c r="B944" s="4"/>
      <c r="H944" s="17"/>
    </row>
    <row r="945" spans="2:8" s="3" customFormat="1">
      <c r="B945" s="4"/>
      <c r="H945" s="17"/>
    </row>
    <row r="946" spans="2:8" s="3" customFormat="1">
      <c r="B946" s="4"/>
      <c r="H946" s="17"/>
    </row>
    <row r="947" spans="2:8" s="3" customFormat="1">
      <c r="B947" s="4"/>
      <c r="H947" s="17"/>
    </row>
    <row r="948" spans="2:8" s="3" customFormat="1">
      <c r="B948" s="4"/>
      <c r="H948" s="17"/>
    </row>
    <row r="949" spans="2:8" s="3" customFormat="1">
      <c r="B949" s="4"/>
      <c r="H949" s="17"/>
    </row>
    <row r="950" spans="2:8" s="3" customFormat="1">
      <c r="B950" s="4"/>
      <c r="H950" s="17"/>
    </row>
    <row r="951" spans="2:8" s="3" customFormat="1">
      <c r="B951" s="4"/>
      <c r="H951" s="17"/>
    </row>
    <row r="952" spans="2:8" s="3" customFormat="1">
      <c r="B952" s="4"/>
      <c r="H952" s="17"/>
    </row>
    <row r="953" spans="2:8" s="3" customFormat="1">
      <c r="B953" s="4"/>
      <c r="H953" s="17"/>
    </row>
    <row r="954" spans="2:8" s="3" customFormat="1">
      <c r="B954" s="4"/>
      <c r="H954" s="17"/>
    </row>
    <row r="955" spans="2:8" s="3" customFormat="1">
      <c r="B955" s="4"/>
      <c r="H955" s="17"/>
    </row>
    <row r="956" spans="2:8" s="3" customFormat="1">
      <c r="B956" s="4"/>
      <c r="H956" s="17"/>
    </row>
    <row r="957" spans="2:8" s="3" customFormat="1">
      <c r="B957" s="4"/>
      <c r="H957" s="17"/>
    </row>
    <row r="958" spans="2:8" s="3" customFormat="1">
      <c r="B958" s="4"/>
      <c r="H958" s="17"/>
    </row>
    <row r="959" spans="2:8" s="3" customFormat="1">
      <c r="B959" s="4"/>
      <c r="H959" s="17"/>
    </row>
    <row r="960" spans="2:8" s="3" customFormat="1">
      <c r="B960" s="4"/>
      <c r="H960" s="17"/>
    </row>
    <row r="961" spans="2:8" s="3" customFormat="1">
      <c r="B961" s="4"/>
      <c r="H961" s="17"/>
    </row>
    <row r="962" spans="2:8" s="3" customFormat="1">
      <c r="B962" s="4"/>
      <c r="H962" s="17"/>
    </row>
    <row r="963" spans="2:8" s="3" customFormat="1">
      <c r="B963" s="4"/>
      <c r="H963" s="17"/>
    </row>
    <row r="964" spans="2:8" s="3" customFormat="1">
      <c r="B964" s="4"/>
      <c r="H964" s="17"/>
    </row>
    <row r="965" spans="2:8" s="3" customFormat="1">
      <c r="B965" s="4"/>
      <c r="H965" s="17"/>
    </row>
    <row r="966" spans="2:8" s="3" customFormat="1">
      <c r="B966" s="4"/>
      <c r="H966" s="17"/>
    </row>
    <row r="967" spans="2:8" s="3" customFormat="1">
      <c r="B967" s="4"/>
      <c r="H967" s="17"/>
    </row>
    <row r="968" spans="2:8" s="3" customFormat="1">
      <c r="B968" s="4"/>
      <c r="H968" s="17"/>
    </row>
    <row r="969" spans="2:8" s="3" customFormat="1">
      <c r="B969" s="4"/>
      <c r="H969" s="17"/>
    </row>
    <row r="970" spans="2:8" s="3" customFormat="1">
      <c r="B970" s="4"/>
      <c r="H970" s="17"/>
    </row>
    <row r="971" spans="2:8" s="3" customFormat="1">
      <c r="B971" s="4"/>
      <c r="H971" s="17"/>
    </row>
    <row r="972" spans="2:8" s="3" customFormat="1">
      <c r="B972" s="4"/>
      <c r="H972" s="17"/>
    </row>
    <row r="973" spans="2:8" s="3" customFormat="1">
      <c r="B973" s="4"/>
      <c r="H973" s="17"/>
    </row>
    <row r="974" spans="2:8" s="3" customFormat="1">
      <c r="B974" s="4"/>
      <c r="H974" s="17"/>
    </row>
    <row r="975" spans="2:8" s="3" customFormat="1">
      <c r="B975" s="4"/>
      <c r="H975" s="17"/>
    </row>
    <row r="976" spans="2:8" s="3" customFormat="1">
      <c r="B976" s="4"/>
      <c r="H976" s="17"/>
    </row>
    <row r="977" spans="2:8" s="3" customFormat="1">
      <c r="B977" s="4"/>
      <c r="H977" s="17"/>
    </row>
    <row r="978" spans="2:8" s="3" customFormat="1">
      <c r="B978" s="4"/>
      <c r="H978" s="17"/>
    </row>
    <row r="979" spans="2:8" s="3" customFormat="1">
      <c r="B979" s="4"/>
      <c r="H979" s="17"/>
    </row>
    <row r="980" spans="2:8" s="3" customFormat="1">
      <c r="B980" s="4"/>
      <c r="H980" s="17"/>
    </row>
    <row r="981" spans="2:8" s="3" customFormat="1">
      <c r="B981" s="4"/>
      <c r="H981" s="17"/>
    </row>
    <row r="982" spans="2:8" s="3" customFormat="1">
      <c r="B982" s="4"/>
      <c r="H982" s="17"/>
    </row>
    <row r="983" spans="2:8" s="3" customFormat="1">
      <c r="B983" s="4"/>
      <c r="H983" s="17"/>
    </row>
    <row r="984" spans="2:8" s="3" customFormat="1">
      <c r="B984" s="4"/>
      <c r="H984" s="17"/>
    </row>
    <row r="985" spans="2:8" s="3" customFormat="1">
      <c r="B985" s="4"/>
      <c r="H985" s="17"/>
    </row>
    <row r="986" spans="2:8" s="3" customFormat="1">
      <c r="B986" s="4"/>
      <c r="H986" s="17"/>
    </row>
    <row r="987" spans="2:8" s="3" customFormat="1">
      <c r="B987" s="4"/>
      <c r="H987" s="17"/>
    </row>
    <row r="988" spans="2:8" s="3" customFormat="1">
      <c r="B988" s="4"/>
      <c r="H988" s="17"/>
    </row>
    <row r="989" spans="2:8" s="3" customFormat="1">
      <c r="B989" s="4"/>
      <c r="H989" s="17"/>
    </row>
    <row r="990" spans="2:8" s="3" customFormat="1">
      <c r="B990" s="4"/>
      <c r="H990" s="17"/>
    </row>
    <row r="991" spans="2:8" s="3" customFormat="1">
      <c r="B991" s="4"/>
      <c r="H991" s="17"/>
    </row>
    <row r="992" spans="2:8" s="3" customFormat="1">
      <c r="B992" s="4"/>
      <c r="H992" s="17"/>
    </row>
    <row r="993" spans="2:8" s="3" customFormat="1">
      <c r="B993" s="4"/>
      <c r="H993" s="17"/>
    </row>
    <row r="994" spans="2:8" s="3" customFormat="1">
      <c r="B994" s="4"/>
      <c r="H994" s="17"/>
    </row>
    <row r="995" spans="2:8" s="3" customFormat="1">
      <c r="B995" s="4"/>
      <c r="H995" s="17"/>
    </row>
    <row r="996" spans="2:8" s="3" customFormat="1">
      <c r="B996" s="4"/>
      <c r="H996" s="17"/>
    </row>
    <row r="997" spans="2:8" s="3" customFormat="1">
      <c r="B997" s="4"/>
      <c r="H997" s="17"/>
    </row>
    <row r="998" spans="2:8" s="3" customFormat="1">
      <c r="B998" s="4"/>
      <c r="H998" s="17"/>
    </row>
    <row r="999" spans="2:8" s="3" customFormat="1">
      <c r="B999" s="4"/>
      <c r="H999" s="17"/>
    </row>
    <row r="1000" spans="2:8" s="3" customFormat="1">
      <c r="B1000" s="4"/>
      <c r="H1000" s="17"/>
    </row>
    <row r="1001" spans="2:8" s="3" customFormat="1">
      <c r="B1001" s="4"/>
      <c r="H1001" s="17"/>
    </row>
    <row r="1002" spans="2:8" s="3" customFormat="1">
      <c r="B1002" s="4"/>
      <c r="H1002" s="17"/>
    </row>
    <row r="1003" spans="2:8" s="3" customFormat="1">
      <c r="B1003" s="4"/>
      <c r="H1003" s="17"/>
    </row>
    <row r="1004" spans="2:8" s="3" customFormat="1">
      <c r="B1004" s="4"/>
      <c r="H1004" s="17"/>
    </row>
    <row r="1005" spans="2:8" s="3" customFormat="1">
      <c r="B1005" s="4"/>
      <c r="H1005" s="17"/>
    </row>
    <row r="1006" spans="2:8" s="3" customFormat="1">
      <c r="B1006" s="4"/>
      <c r="H1006" s="17"/>
    </row>
    <row r="1007" spans="2:8" s="3" customFormat="1">
      <c r="B1007" s="4"/>
      <c r="H1007" s="17"/>
    </row>
    <row r="1008" spans="2:8" s="3" customFormat="1">
      <c r="B1008" s="4"/>
      <c r="H1008" s="17"/>
    </row>
    <row r="1009" spans="2:8" s="3" customFormat="1">
      <c r="B1009" s="4"/>
      <c r="H1009" s="17"/>
    </row>
    <row r="1010" spans="2:8" s="3" customFormat="1">
      <c r="B1010" s="4"/>
      <c r="H1010" s="17"/>
    </row>
    <row r="1011" spans="2:8" s="3" customFormat="1">
      <c r="B1011" s="4"/>
      <c r="H1011" s="17"/>
    </row>
    <row r="1012" spans="2:8" s="3" customFormat="1">
      <c r="B1012" s="4"/>
      <c r="H1012" s="17"/>
    </row>
    <row r="1013" spans="2:8" s="3" customFormat="1">
      <c r="B1013" s="4"/>
      <c r="H1013" s="17"/>
    </row>
    <row r="1014" spans="2:8" s="3" customFormat="1">
      <c r="B1014" s="4"/>
      <c r="H1014" s="17"/>
    </row>
    <row r="1015" spans="2:8" s="3" customFormat="1">
      <c r="B1015" s="4"/>
      <c r="H1015" s="17"/>
    </row>
    <row r="1016" spans="2:8" s="3" customFormat="1">
      <c r="B1016" s="4"/>
      <c r="H1016" s="17"/>
    </row>
    <row r="1017" spans="2:8" s="3" customFormat="1">
      <c r="B1017" s="4"/>
      <c r="H1017" s="17"/>
    </row>
    <row r="1018" spans="2:8" s="3" customFormat="1">
      <c r="B1018" s="4"/>
      <c r="H1018" s="17"/>
    </row>
    <row r="1019" spans="2:8" s="3" customFormat="1">
      <c r="B1019" s="4"/>
      <c r="H1019" s="17"/>
    </row>
    <row r="1020" spans="2:8" s="3" customFormat="1">
      <c r="B1020" s="4"/>
      <c r="H1020" s="17"/>
    </row>
    <row r="1021" spans="2:8" s="3" customFormat="1">
      <c r="B1021" s="4"/>
      <c r="H1021" s="17"/>
    </row>
    <row r="1022" spans="2:8" s="3" customFormat="1">
      <c r="B1022" s="4"/>
      <c r="H1022" s="17"/>
    </row>
    <row r="1023" spans="2:8" s="3" customFormat="1">
      <c r="B1023" s="4"/>
      <c r="H1023" s="17"/>
    </row>
    <row r="1024" spans="2:8" s="3" customFormat="1">
      <c r="B1024" s="4"/>
      <c r="H1024" s="17"/>
    </row>
    <row r="1025" spans="2:8" s="3" customFormat="1">
      <c r="B1025" s="4"/>
      <c r="H1025" s="17"/>
    </row>
    <row r="1026" spans="2:8" s="3" customFormat="1">
      <c r="B1026" s="4"/>
      <c r="H1026" s="17"/>
    </row>
    <row r="1027" spans="2:8" s="3" customFormat="1">
      <c r="B1027" s="4"/>
      <c r="H1027" s="17"/>
    </row>
    <row r="1028" spans="2:8" s="3" customFormat="1">
      <c r="B1028" s="4"/>
      <c r="H1028" s="17"/>
    </row>
    <row r="1029" spans="2:8" s="3" customFormat="1">
      <c r="B1029" s="4"/>
      <c r="H1029" s="17"/>
    </row>
    <row r="1030" spans="2:8" s="3" customFormat="1">
      <c r="B1030" s="4"/>
      <c r="H1030" s="17"/>
    </row>
    <row r="1031" spans="2:8" s="3" customFormat="1">
      <c r="B1031" s="4"/>
      <c r="H1031" s="17"/>
    </row>
    <row r="1032" spans="2:8" s="3" customFormat="1">
      <c r="B1032" s="4"/>
      <c r="H1032" s="17"/>
    </row>
    <row r="1033" spans="2:8" s="3" customFormat="1">
      <c r="B1033" s="4"/>
      <c r="H1033" s="17"/>
    </row>
    <row r="1034" spans="2:8" s="3" customFormat="1">
      <c r="B1034" s="4"/>
      <c r="H1034" s="17"/>
    </row>
    <row r="1035" spans="2:8" s="3" customFormat="1">
      <c r="B1035" s="4"/>
      <c r="H1035" s="17"/>
    </row>
    <row r="1036" spans="2:8" s="3" customFormat="1">
      <c r="B1036" s="4"/>
      <c r="H1036" s="17"/>
    </row>
    <row r="1037" spans="2:8" s="3" customFormat="1">
      <c r="B1037" s="4"/>
      <c r="H1037" s="17"/>
    </row>
    <row r="1038" spans="2:8" s="3" customFormat="1">
      <c r="B1038" s="4"/>
      <c r="H1038" s="17"/>
    </row>
    <row r="1039" spans="2:8" s="3" customFormat="1">
      <c r="B1039" s="4"/>
      <c r="H1039" s="17"/>
    </row>
    <row r="1040" spans="2:8" s="3" customFormat="1">
      <c r="B1040" s="4"/>
      <c r="H1040" s="17"/>
    </row>
    <row r="1041" spans="2:8" s="3" customFormat="1">
      <c r="B1041" s="4"/>
      <c r="H1041" s="17"/>
    </row>
    <row r="1042" spans="2:8" s="3" customFormat="1">
      <c r="B1042" s="4"/>
      <c r="H1042" s="17"/>
    </row>
    <row r="1043" spans="2:8" s="3" customFormat="1">
      <c r="B1043" s="4"/>
      <c r="H1043" s="17"/>
    </row>
    <row r="1044" spans="2:8" s="3" customFormat="1">
      <c r="B1044" s="4"/>
      <c r="H1044" s="17"/>
    </row>
    <row r="1045" spans="2:8" s="3" customFormat="1">
      <c r="B1045" s="4"/>
      <c r="H1045" s="17"/>
    </row>
    <row r="1046" spans="2:8" s="3" customFormat="1">
      <c r="B1046" s="4"/>
      <c r="H1046" s="17"/>
    </row>
    <row r="1047" spans="2:8" s="3" customFormat="1">
      <c r="B1047" s="4"/>
      <c r="H1047" s="17"/>
    </row>
    <row r="1048" spans="2:8" s="3" customFormat="1">
      <c r="B1048" s="4"/>
      <c r="H1048" s="17"/>
    </row>
    <row r="1049" spans="2:8" s="3" customFormat="1">
      <c r="B1049" s="4"/>
      <c r="H1049" s="17"/>
    </row>
    <row r="1050" spans="2:8" s="3" customFormat="1">
      <c r="B1050" s="4"/>
      <c r="H1050" s="17"/>
    </row>
    <row r="1051" spans="2:8" s="3" customFormat="1">
      <c r="B1051" s="4"/>
      <c r="H1051" s="17"/>
    </row>
    <row r="1052" spans="2:8" s="3" customFormat="1">
      <c r="B1052" s="4"/>
      <c r="H1052" s="17"/>
    </row>
    <row r="1053" spans="2:8" s="3" customFormat="1">
      <c r="B1053" s="4"/>
      <c r="H1053" s="17"/>
    </row>
    <row r="1054" spans="2:8" s="3" customFormat="1">
      <c r="B1054" s="4"/>
      <c r="H1054" s="17"/>
    </row>
    <row r="1055" spans="2:8" s="3" customFormat="1">
      <c r="B1055" s="4"/>
      <c r="H1055" s="17"/>
    </row>
    <row r="1056" spans="2:8" s="3" customFormat="1">
      <c r="B1056" s="4"/>
      <c r="H1056" s="17"/>
    </row>
    <row r="1057" spans="2:8" s="3" customFormat="1">
      <c r="B1057" s="4"/>
      <c r="H1057" s="17"/>
    </row>
    <row r="1058" spans="2:8" s="3" customFormat="1">
      <c r="B1058" s="4"/>
      <c r="H1058" s="17"/>
    </row>
    <row r="1059" spans="2:8" s="3" customFormat="1">
      <c r="B1059" s="4"/>
      <c r="H1059" s="17"/>
    </row>
    <row r="1060" spans="2:8" s="3" customFormat="1">
      <c r="B1060" s="4"/>
      <c r="H1060" s="17"/>
    </row>
    <row r="1061" spans="2:8" s="3" customFormat="1">
      <c r="B1061" s="4"/>
      <c r="H1061" s="17"/>
    </row>
    <row r="1062" spans="2:8" s="3" customFormat="1">
      <c r="B1062" s="4"/>
      <c r="H1062" s="17"/>
    </row>
    <row r="1063" spans="2:8" s="3" customFormat="1">
      <c r="B1063" s="4"/>
      <c r="H1063" s="17"/>
    </row>
    <row r="1064" spans="2:8" s="3" customFormat="1">
      <c r="B1064" s="4"/>
      <c r="H1064" s="17"/>
    </row>
    <row r="1065" spans="2:8" s="3" customFormat="1">
      <c r="B1065" s="4"/>
      <c r="H1065" s="17"/>
    </row>
    <row r="1066" spans="2:8" s="3" customFormat="1">
      <c r="B1066" s="4"/>
      <c r="H1066" s="17"/>
    </row>
    <row r="1067" spans="2:8" s="3" customFormat="1">
      <c r="B1067" s="4"/>
      <c r="H1067" s="17"/>
    </row>
    <row r="1068" spans="2:8" s="3" customFormat="1">
      <c r="B1068" s="4"/>
      <c r="H1068" s="17"/>
    </row>
    <row r="1069" spans="2:8" s="3" customFormat="1">
      <c r="B1069" s="4"/>
      <c r="H1069" s="17"/>
    </row>
    <row r="1070" spans="2:8" s="3" customFormat="1">
      <c r="B1070" s="4"/>
      <c r="H1070" s="17"/>
    </row>
    <row r="1071" spans="2:8" s="3" customFormat="1">
      <c r="B1071" s="4"/>
      <c r="H1071" s="17"/>
    </row>
    <row r="1072" spans="2:8" s="3" customFormat="1">
      <c r="B1072" s="4"/>
      <c r="H1072" s="17"/>
    </row>
    <row r="1073" spans="2:8" s="3" customFormat="1">
      <c r="B1073" s="4"/>
      <c r="H1073" s="17"/>
    </row>
    <row r="1074" spans="2:8" s="3" customFormat="1">
      <c r="B1074" s="4"/>
      <c r="H1074" s="17"/>
    </row>
    <row r="1075" spans="2:8" s="3" customFormat="1">
      <c r="B1075" s="4"/>
      <c r="H1075" s="17"/>
    </row>
    <row r="1076" spans="2:8" s="3" customFormat="1">
      <c r="B1076" s="4"/>
      <c r="H1076" s="17"/>
    </row>
    <row r="1077" spans="2:8" s="3" customFormat="1">
      <c r="B1077" s="4"/>
      <c r="H1077" s="17"/>
    </row>
    <row r="1078" spans="2:8" s="3" customFormat="1">
      <c r="B1078" s="4"/>
      <c r="H1078" s="17"/>
    </row>
    <row r="1079" spans="2:8" s="3" customFormat="1">
      <c r="B1079" s="4"/>
      <c r="H1079" s="17"/>
    </row>
    <row r="1080" spans="2:8" s="3" customFormat="1">
      <c r="B1080" s="4"/>
      <c r="H1080" s="17"/>
    </row>
    <row r="1081" spans="2:8" s="3" customFormat="1">
      <c r="B1081" s="4"/>
      <c r="H1081" s="17"/>
    </row>
    <row r="1082" spans="2:8" s="3" customFormat="1">
      <c r="B1082" s="4"/>
      <c r="H1082" s="17"/>
    </row>
    <row r="1083" spans="2:8" s="3" customFormat="1">
      <c r="B1083" s="4"/>
      <c r="H1083" s="17"/>
    </row>
    <row r="1084" spans="2:8" s="3" customFormat="1">
      <c r="B1084" s="4"/>
      <c r="H1084" s="17"/>
    </row>
    <row r="1085" spans="2:8" s="3" customFormat="1">
      <c r="B1085" s="4"/>
      <c r="H1085" s="17"/>
    </row>
    <row r="1086" spans="2:8" s="3" customFormat="1">
      <c r="B1086" s="4"/>
      <c r="H1086" s="17"/>
    </row>
    <row r="1087" spans="2:8" s="3" customFormat="1">
      <c r="B1087" s="4"/>
      <c r="H1087" s="17"/>
    </row>
    <row r="1088" spans="2:8" s="3" customFormat="1">
      <c r="B1088" s="4"/>
      <c r="H1088" s="17"/>
    </row>
    <row r="1089" spans="2:8" s="3" customFormat="1">
      <c r="B1089" s="4"/>
      <c r="H1089" s="17"/>
    </row>
    <row r="1090" spans="2:8" s="3" customFormat="1">
      <c r="B1090" s="4"/>
      <c r="H1090" s="17"/>
    </row>
    <row r="1091" spans="2:8" s="3" customFormat="1">
      <c r="B1091" s="4"/>
      <c r="H1091" s="17"/>
    </row>
    <row r="1092" spans="2:8" s="3" customFormat="1">
      <c r="B1092" s="4"/>
      <c r="H1092" s="17"/>
    </row>
    <row r="1093" spans="2:8" s="3" customFormat="1">
      <c r="B1093" s="4"/>
      <c r="H1093" s="17"/>
    </row>
    <row r="1094" spans="2:8" s="3" customFormat="1">
      <c r="B1094" s="4"/>
      <c r="H1094" s="17"/>
    </row>
    <row r="1095" spans="2:8" s="3" customFormat="1">
      <c r="B1095" s="4"/>
      <c r="H1095" s="17"/>
    </row>
    <row r="1096" spans="2:8" s="3" customFormat="1">
      <c r="B1096" s="4"/>
      <c r="H1096" s="17"/>
    </row>
    <row r="1097" spans="2:8" s="3" customFormat="1">
      <c r="B1097" s="4"/>
      <c r="H1097" s="17"/>
    </row>
    <row r="1098" spans="2:8" s="3" customFormat="1">
      <c r="B1098" s="4"/>
      <c r="H1098" s="17"/>
    </row>
    <row r="1099" spans="2:8" s="3" customFormat="1">
      <c r="B1099" s="4"/>
      <c r="H1099" s="17"/>
    </row>
    <row r="1100" spans="2:8" s="3" customFormat="1">
      <c r="B1100" s="4"/>
      <c r="H1100" s="17"/>
    </row>
    <row r="1101" spans="2:8" s="3" customFormat="1">
      <c r="B1101" s="4"/>
      <c r="H1101" s="17"/>
    </row>
    <row r="1102" spans="2:8" s="3" customFormat="1">
      <c r="B1102" s="4"/>
      <c r="H1102" s="17"/>
    </row>
    <row r="1103" spans="2:8" s="3" customFormat="1">
      <c r="B1103" s="4"/>
      <c r="H1103" s="17"/>
    </row>
    <row r="1104" spans="2:8" s="3" customFormat="1">
      <c r="B1104" s="4"/>
      <c r="H1104" s="17"/>
    </row>
    <row r="1105" spans="2:8" s="3" customFormat="1">
      <c r="B1105" s="4"/>
      <c r="H1105" s="17"/>
    </row>
    <row r="1106" spans="2:8" s="3" customFormat="1">
      <c r="B1106" s="4"/>
      <c r="H1106" s="17"/>
    </row>
    <row r="1107" spans="2:8" s="3" customFormat="1">
      <c r="B1107" s="4"/>
      <c r="H1107" s="17"/>
    </row>
    <row r="1108" spans="2:8" s="3" customFormat="1">
      <c r="B1108" s="4"/>
      <c r="H1108" s="17"/>
    </row>
    <row r="1109" spans="2:8" s="3" customFormat="1">
      <c r="B1109" s="4"/>
      <c r="H1109" s="17"/>
    </row>
    <row r="1110" spans="2:8" s="3" customFormat="1">
      <c r="B1110" s="4"/>
      <c r="H1110" s="17"/>
    </row>
    <row r="1111" spans="2:8" s="3" customFormat="1">
      <c r="B1111" s="4"/>
      <c r="H1111" s="17"/>
    </row>
    <row r="1112" spans="2:8" s="3" customFormat="1">
      <c r="B1112" s="4"/>
      <c r="H1112" s="17"/>
    </row>
    <row r="1113" spans="2:8" s="3" customFormat="1">
      <c r="B1113" s="4"/>
      <c r="H1113" s="17"/>
    </row>
    <row r="1114" spans="2:8" s="3" customFormat="1">
      <c r="B1114" s="4"/>
      <c r="H1114" s="17"/>
    </row>
    <row r="1115" spans="2:8" s="3" customFormat="1">
      <c r="B1115" s="4"/>
      <c r="H1115" s="17"/>
    </row>
    <row r="1116" spans="2:8" s="3" customFormat="1">
      <c r="B1116" s="4"/>
      <c r="H1116" s="17"/>
    </row>
    <row r="1117" spans="2:8" s="3" customFormat="1">
      <c r="B1117" s="4"/>
      <c r="H1117" s="17"/>
    </row>
    <row r="1118" spans="2:8" s="3" customFormat="1">
      <c r="B1118" s="4"/>
      <c r="H1118" s="17"/>
    </row>
    <row r="1119" spans="2:8" s="3" customFormat="1">
      <c r="B1119" s="4"/>
      <c r="H1119" s="17"/>
    </row>
    <row r="1120" spans="2:8" s="3" customFormat="1">
      <c r="B1120" s="4"/>
      <c r="H1120" s="17"/>
    </row>
    <row r="1121" spans="2:8" s="3" customFormat="1">
      <c r="B1121" s="4"/>
      <c r="H1121" s="17"/>
    </row>
    <row r="1122" spans="2:8" s="3" customFormat="1">
      <c r="B1122" s="4"/>
      <c r="H1122" s="17"/>
    </row>
    <row r="1123" spans="2:8" s="3" customFormat="1">
      <c r="B1123" s="4"/>
      <c r="H1123" s="17"/>
    </row>
    <row r="1124" spans="2:8" s="3" customFormat="1">
      <c r="B1124" s="4"/>
      <c r="H1124" s="17"/>
    </row>
    <row r="1125" spans="2:8" s="3" customFormat="1">
      <c r="B1125" s="4"/>
      <c r="H1125" s="17"/>
    </row>
    <row r="1126" spans="2:8" s="3" customFormat="1">
      <c r="B1126" s="4"/>
      <c r="H1126" s="17"/>
    </row>
    <row r="1127" spans="2:8" s="3" customFormat="1">
      <c r="B1127" s="4"/>
      <c r="H1127" s="17"/>
    </row>
    <row r="1128" spans="2:8" s="3" customFormat="1">
      <c r="B1128" s="4"/>
      <c r="H1128" s="17"/>
    </row>
    <row r="1129" spans="2:8" s="3" customFormat="1">
      <c r="B1129" s="4"/>
      <c r="H1129" s="17"/>
    </row>
    <row r="1130" spans="2:8" s="3" customFormat="1">
      <c r="B1130" s="4"/>
      <c r="H1130" s="17"/>
    </row>
    <row r="1131" spans="2:8" s="3" customFormat="1">
      <c r="B1131" s="4"/>
      <c r="H1131" s="17"/>
    </row>
    <row r="1132" spans="2:8" s="3" customFormat="1">
      <c r="B1132" s="4"/>
      <c r="H1132" s="17"/>
    </row>
    <row r="1133" spans="2:8" s="3" customFormat="1">
      <c r="B1133" s="4"/>
      <c r="H1133" s="17"/>
    </row>
    <row r="1134" spans="2:8" s="3" customFormat="1">
      <c r="B1134" s="4"/>
      <c r="H1134" s="17"/>
    </row>
    <row r="1135" spans="2:8" s="3" customFormat="1">
      <c r="B1135" s="4"/>
      <c r="H1135" s="17"/>
    </row>
    <row r="1136" spans="2:8" s="3" customFormat="1">
      <c r="B1136" s="4"/>
      <c r="H1136" s="17"/>
    </row>
    <row r="1137" spans="2:8" s="3" customFormat="1">
      <c r="B1137" s="4"/>
      <c r="H1137" s="17"/>
    </row>
    <row r="1138" spans="2:8" s="3" customFormat="1">
      <c r="B1138" s="4"/>
      <c r="H1138" s="17"/>
    </row>
    <row r="1139" spans="2:8" s="3" customFormat="1">
      <c r="B1139" s="4"/>
      <c r="H1139" s="17"/>
    </row>
    <row r="1140" spans="2:8" s="3" customFormat="1">
      <c r="B1140" s="4"/>
      <c r="H1140" s="17"/>
    </row>
    <row r="1141" spans="2:8" s="3" customFormat="1">
      <c r="B1141" s="4"/>
      <c r="H1141" s="17"/>
    </row>
    <row r="1142" spans="2:8" s="3" customFormat="1">
      <c r="B1142" s="4"/>
      <c r="H1142" s="17"/>
    </row>
    <row r="1143" spans="2:8" s="3" customFormat="1">
      <c r="B1143" s="4"/>
      <c r="H1143" s="17"/>
    </row>
    <row r="1144" spans="2:8" s="3" customFormat="1">
      <c r="B1144" s="4"/>
      <c r="H1144" s="17"/>
    </row>
    <row r="1145" spans="2:8" s="3" customFormat="1">
      <c r="B1145" s="4"/>
      <c r="H1145" s="17"/>
    </row>
    <row r="1146" spans="2:8" s="3" customFormat="1">
      <c r="B1146" s="4"/>
      <c r="H1146" s="17"/>
    </row>
    <row r="1147" spans="2:8" s="3" customFormat="1">
      <c r="B1147" s="4"/>
      <c r="H1147" s="17"/>
    </row>
    <row r="1148" spans="2:8" s="3" customFormat="1">
      <c r="B1148" s="4"/>
      <c r="H1148" s="17"/>
    </row>
    <row r="1149" spans="2:8" s="3" customFormat="1">
      <c r="B1149" s="4"/>
      <c r="H1149" s="17"/>
    </row>
    <row r="1150" spans="2:8" s="3" customFormat="1">
      <c r="B1150" s="4"/>
      <c r="H1150" s="17"/>
    </row>
    <row r="1151" spans="2:8" s="3" customFormat="1">
      <c r="B1151" s="4"/>
      <c r="H1151" s="17"/>
    </row>
    <row r="1152" spans="2:8" s="3" customFormat="1">
      <c r="B1152" s="4"/>
      <c r="H1152" s="17"/>
    </row>
    <row r="1153" spans="2:8" s="3" customFormat="1">
      <c r="B1153" s="4"/>
      <c r="H1153" s="17"/>
    </row>
    <row r="1154" spans="2:8" s="3" customFormat="1">
      <c r="B1154" s="4"/>
      <c r="H1154" s="17"/>
    </row>
    <row r="1155" spans="2:8" s="3" customFormat="1">
      <c r="B1155" s="4"/>
      <c r="H1155" s="17"/>
    </row>
    <row r="1156" spans="2:8" s="3" customFormat="1">
      <c r="B1156" s="4"/>
      <c r="H1156" s="17"/>
    </row>
    <row r="1157" spans="2:8" s="3" customFormat="1">
      <c r="B1157" s="4"/>
      <c r="H1157" s="17"/>
    </row>
    <row r="1158" spans="2:8" s="3" customFormat="1">
      <c r="B1158" s="4"/>
      <c r="H1158" s="17"/>
    </row>
    <row r="1159" spans="2:8" s="3" customFormat="1">
      <c r="B1159" s="4"/>
      <c r="H1159" s="17"/>
    </row>
    <row r="1160" spans="2:8" s="3" customFormat="1">
      <c r="B1160" s="4"/>
      <c r="H1160" s="17"/>
    </row>
    <row r="1161" spans="2:8" s="3" customFormat="1">
      <c r="B1161" s="4"/>
      <c r="H1161" s="17"/>
    </row>
    <row r="1162" spans="2:8" s="3" customFormat="1">
      <c r="B1162" s="4"/>
      <c r="H1162" s="17"/>
    </row>
    <row r="1163" spans="2:8" s="3" customFormat="1">
      <c r="B1163" s="4"/>
      <c r="H1163" s="17"/>
    </row>
    <row r="1164" spans="2:8" s="3" customFormat="1">
      <c r="B1164" s="4"/>
      <c r="H1164" s="17"/>
    </row>
    <row r="1165" spans="2:8" s="3" customFormat="1">
      <c r="B1165" s="4"/>
      <c r="H1165" s="17"/>
    </row>
    <row r="1166" spans="2:8" s="3" customFormat="1">
      <c r="B1166" s="4"/>
      <c r="H1166" s="17"/>
    </row>
    <row r="1167" spans="2:8" s="3" customFormat="1">
      <c r="B1167" s="4"/>
      <c r="H1167" s="17"/>
    </row>
    <row r="1168" spans="2:8" s="3" customFormat="1">
      <c r="B1168" s="4"/>
      <c r="H1168" s="17"/>
    </row>
    <row r="1169" spans="2:8" s="3" customFormat="1">
      <c r="B1169" s="4"/>
      <c r="H1169" s="17"/>
    </row>
    <row r="1170" spans="2:8" s="3" customFormat="1">
      <c r="B1170" s="4"/>
      <c r="H1170" s="17"/>
    </row>
    <row r="1171" spans="2:8" s="3" customFormat="1">
      <c r="B1171" s="4"/>
      <c r="H1171" s="17"/>
    </row>
    <row r="1172" spans="2:8" s="3" customFormat="1">
      <c r="B1172" s="4"/>
      <c r="H1172" s="17"/>
    </row>
    <row r="1173" spans="2:8" s="3" customFormat="1">
      <c r="B1173" s="4"/>
      <c r="H1173" s="17"/>
    </row>
    <row r="1174" spans="2:8" s="3" customFormat="1">
      <c r="B1174" s="4"/>
      <c r="H1174" s="17"/>
    </row>
    <row r="1175" spans="2:8" s="3" customFormat="1">
      <c r="B1175" s="4"/>
      <c r="H1175" s="17"/>
    </row>
    <row r="1176" spans="2:8" s="3" customFormat="1">
      <c r="B1176" s="4"/>
      <c r="H1176" s="17"/>
    </row>
    <row r="1177" spans="2:8" s="3" customFormat="1">
      <c r="B1177" s="4"/>
      <c r="H1177" s="17"/>
    </row>
    <row r="1178" spans="2:8" s="3" customFormat="1">
      <c r="B1178" s="4"/>
      <c r="H1178" s="17"/>
    </row>
    <row r="1179" spans="2:8" s="3" customFormat="1">
      <c r="B1179" s="4"/>
      <c r="H1179" s="17"/>
    </row>
    <row r="1180" spans="2:8" s="3" customFormat="1">
      <c r="B1180" s="4"/>
      <c r="H1180" s="17"/>
    </row>
    <row r="1181" spans="2:8" s="3" customFormat="1">
      <c r="B1181" s="4"/>
      <c r="H1181" s="17"/>
    </row>
    <row r="1182" spans="2:8" s="3" customFormat="1">
      <c r="B1182" s="4"/>
      <c r="H1182" s="17"/>
    </row>
    <row r="1183" spans="2:8" s="3" customFormat="1">
      <c r="B1183" s="4"/>
      <c r="H1183" s="17"/>
    </row>
    <row r="1184" spans="2:8" s="3" customFormat="1">
      <c r="B1184" s="4"/>
      <c r="H1184" s="17"/>
    </row>
    <row r="1185" spans="2:8" s="3" customFormat="1">
      <c r="B1185" s="4"/>
      <c r="H1185" s="17"/>
    </row>
    <row r="1186" spans="2:8" s="3" customFormat="1">
      <c r="B1186" s="4"/>
      <c r="H1186" s="17"/>
    </row>
    <row r="1187" spans="2:8" s="3" customFormat="1">
      <c r="B1187" s="4"/>
      <c r="H1187" s="17"/>
    </row>
    <row r="1188" spans="2:8" s="3" customFormat="1">
      <c r="B1188" s="4"/>
      <c r="H1188" s="17"/>
    </row>
    <row r="1189" spans="2:8" s="3" customFormat="1">
      <c r="B1189" s="4"/>
      <c r="H1189" s="17"/>
    </row>
    <row r="1190" spans="2:8" s="3" customFormat="1">
      <c r="B1190" s="4"/>
      <c r="H1190" s="17"/>
    </row>
    <row r="1191" spans="2:8" s="3" customFormat="1">
      <c r="B1191" s="4"/>
      <c r="H1191" s="17"/>
    </row>
    <row r="1192" spans="2:8" s="3" customFormat="1">
      <c r="B1192" s="4"/>
      <c r="H1192" s="17"/>
    </row>
    <row r="1193" spans="2:8" s="3" customFormat="1">
      <c r="B1193" s="4"/>
      <c r="H1193" s="17"/>
    </row>
    <row r="1194" spans="2:8" s="3" customFormat="1">
      <c r="B1194" s="4"/>
      <c r="H1194" s="17"/>
    </row>
    <row r="1195" spans="2:8" s="3" customFormat="1">
      <c r="B1195" s="4"/>
      <c r="H1195" s="17"/>
    </row>
    <row r="1196" spans="2:8" s="3" customFormat="1">
      <c r="B1196" s="4"/>
      <c r="H1196" s="17"/>
    </row>
    <row r="1197" spans="2:8" s="3" customFormat="1">
      <c r="B1197" s="4"/>
      <c r="H1197" s="17"/>
    </row>
    <row r="1198" spans="2:8" s="3" customFormat="1">
      <c r="B1198" s="4"/>
      <c r="H1198" s="17"/>
    </row>
    <row r="1199" spans="2:8" s="3" customFormat="1">
      <c r="B1199" s="4"/>
      <c r="H1199" s="17"/>
    </row>
    <row r="1200" spans="2:8" s="3" customFormat="1">
      <c r="B1200" s="4"/>
      <c r="H1200" s="17"/>
    </row>
    <row r="1201" spans="2:8" s="3" customFormat="1">
      <c r="B1201" s="4"/>
      <c r="H1201" s="17"/>
    </row>
    <row r="1202" spans="2:8" s="3" customFormat="1">
      <c r="B1202" s="4"/>
      <c r="H1202" s="17"/>
    </row>
    <row r="1203" spans="2:8" s="3" customFormat="1">
      <c r="B1203" s="4"/>
      <c r="H1203" s="17"/>
    </row>
    <row r="1204" spans="2:8" s="3" customFormat="1">
      <c r="B1204" s="4"/>
      <c r="H1204" s="17"/>
    </row>
    <row r="1205" spans="2:8" s="3" customFormat="1">
      <c r="B1205" s="4"/>
      <c r="H1205" s="17"/>
    </row>
    <row r="1206" spans="2:8" s="3" customFormat="1">
      <c r="B1206" s="4"/>
      <c r="H1206" s="17"/>
    </row>
    <row r="1207" spans="2:8" s="3" customFormat="1">
      <c r="B1207" s="4"/>
      <c r="H1207" s="17"/>
    </row>
    <row r="1208" spans="2:8" s="3" customFormat="1">
      <c r="B1208" s="4"/>
      <c r="H1208" s="17"/>
    </row>
    <row r="1209" spans="2:8" s="3" customFormat="1">
      <c r="B1209" s="4"/>
      <c r="H1209" s="17"/>
    </row>
    <row r="1210" spans="2:8" s="3" customFormat="1">
      <c r="B1210" s="4"/>
      <c r="H1210" s="17"/>
    </row>
    <row r="1211" spans="2:8" s="3" customFormat="1">
      <c r="B1211" s="4"/>
      <c r="H1211" s="17"/>
    </row>
    <row r="1212" spans="2:8" s="3" customFormat="1">
      <c r="B1212" s="4"/>
      <c r="H1212" s="17"/>
    </row>
    <row r="1213" spans="2:8" s="3" customFormat="1">
      <c r="B1213" s="4"/>
      <c r="H1213" s="17"/>
    </row>
    <row r="1214" spans="2:8" s="3" customFormat="1">
      <c r="B1214" s="4"/>
      <c r="H1214" s="17"/>
    </row>
    <row r="1215" spans="2:8" s="3" customFormat="1">
      <c r="B1215" s="4"/>
      <c r="H1215" s="17"/>
    </row>
    <row r="1216" spans="2:8" s="3" customFormat="1">
      <c r="B1216" s="4"/>
      <c r="H1216" s="17"/>
    </row>
    <row r="1217" spans="2:8" s="3" customFormat="1">
      <c r="B1217" s="4"/>
      <c r="H1217" s="17"/>
    </row>
    <row r="1218" spans="2:8" s="3" customFormat="1">
      <c r="B1218" s="4"/>
      <c r="H1218" s="17"/>
    </row>
    <row r="1219" spans="2:8" s="3" customFormat="1">
      <c r="B1219" s="4"/>
      <c r="H1219" s="17"/>
    </row>
    <row r="1220" spans="2:8" s="3" customFormat="1">
      <c r="B1220" s="4"/>
      <c r="H1220" s="17"/>
    </row>
    <row r="1221" spans="2:8" s="3" customFormat="1">
      <c r="B1221" s="4"/>
      <c r="H1221" s="17"/>
    </row>
    <row r="1222" spans="2:8" s="3" customFormat="1">
      <c r="B1222" s="4"/>
      <c r="H1222" s="17"/>
    </row>
    <row r="1223" spans="2:8" s="3" customFormat="1">
      <c r="B1223" s="4"/>
      <c r="H1223" s="17"/>
    </row>
    <row r="1224" spans="2:8" s="3" customFormat="1">
      <c r="B1224" s="4"/>
      <c r="H1224" s="17"/>
    </row>
    <row r="1225" spans="2:8" s="3" customFormat="1">
      <c r="B1225" s="4"/>
      <c r="H1225" s="17"/>
    </row>
    <row r="1226" spans="2:8" s="3" customFormat="1">
      <c r="B1226" s="4"/>
      <c r="H1226" s="17"/>
    </row>
    <row r="1227" spans="2:8" s="3" customFormat="1">
      <c r="B1227" s="4"/>
      <c r="H1227" s="17"/>
    </row>
    <row r="1228" spans="2:8" s="3" customFormat="1">
      <c r="B1228" s="4"/>
      <c r="H1228" s="17"/>
    </row>
    <row r="1229" spans="2:8" s="3" customFormat="1">
      <c r="B1229" s="4"/>
      <c r="H1229" s="17"/>
    </row>
    <row r="1230" spans="2:8" s="3" customFormat="1">
      <c r="B1230" s="4"/>
      <c r="H1230" s="17"/>
    </row>
    <row r="1231" spans="2:8" s="3" customFormat="1">
      <c r="B1231" s="4"/>
      <c r="H1231" s="17"/>
    </row>
    <row r="1232" spans="2:8" s="3" customFormat="1">
      <c r="B1232" s="4"/>
      <c r="H1232" s="17"/>
    </row>
    <row r="1233" spans="2:8" s="3" customFormat="1">
      <c r="B1233" s="4"/>
      <c r="H1233" s="17"/>
    </row>
    <row r="1234" spans="2:8" s="3" customFormat="1">
      <c r="B1234" s="4"/>
      <c r="H1234" s="17"/>
    </row>
    <row r="1235" spans="2:8" s="3" customFormat="1">
      <c r="B1235" s="4"/>
      <c r="H1235" s="17"/>
    </row>
    <row r="1236" spans="2:8" s="3" customFormat="1">
      <c r="B1236" s="4"/>
      <c r="H1236" s="17"/>
    </row>
    <row r="1237" spans="2:8" s="3" customFormat="1">
      <c r="B1237" s="4"/>
      <c r="H1237" s="17"/>
    </row>
    <row r="1238" spans="2:8" s="3" customFormat="1">
      <c r="B1238" s="4"/>
      <c r="H1238" s="17"/>
    </row>
    <row r="1239" spans="2:8" s="3" customFormat="1">
      <c r="B1239" s="4"/>
      <c r="H1239" s="17"/>
    </row>
    <row r="1240" spans="2:8" s="3" customFormat="1">
      <c r="B1240" s="4"/>
      <c r="H1240" s="17"/>
    </row>
    <row r="1241" spans="2:8" s="3" customFormat="1">
      <c r="B1241" s="4"/>
      <c r="H1241" s="17"/>
    </row>
    <row r="1242" spans="2:8" s="3" customFormat="1">
      <c r="B1242" s="4"/>
      <c r="H1242" s="17"/>
    </row>
    <row r="1243" spans="2:8" s="3" customFormat="1">
      <c r="B1243" s="4"/>
      <c r="H1243" s="17"/>
    </row>
    <row r="1244" spans="2:8" s="3" customFormat="1">
      <c r="B1244" s="4"/>
      <c r="H1244" s="17"/>
    </row>
    <row r="1245" spans="2:8" s="3" customFormat="1">
      <c r="B1245" s="4"/>
      <c r="H1245" s="17"/>
    </row>
    <row r="1246" spans="2:8" s="3" customFormat="1">
      <c r="B1246" s="4"/>
      <c r="H1246" s="17"/>
    </row>
    <row r="1247" spans="2:8" s="3" customFormat="1">
      <c r="B1247" s="4"/>
      <c r="H1247" s="17"/>
    </row>
    <row r="1248" spans="2:8" s="3" customFormat="1">
      <c r="B1248" s="4"/>
      <c r="H1248" s="17"/>
    </row>
    <row r="1249" spans="2:8" s="3" customFormat="1">
      <c r="B1249" s="4"/>
      <c r="H1249" s="17"/>
    </row>
    <row r="1250" spans="2:8" s="3" customFormat="1">
      <c r="B1250" s="4"/>
      <c r="H1250" s="17"/>
    </row>
    <row r="1251" spans="2:8" s="3" customFormat="1">
      <c r="B1251" s="4"/>
      <c r="H1251" s="17"/>
    </row>
    <row r="1252" spans="2:8" s="3" customFormat="1">
      <c r="B1252" s="4"/>
      <c r="H1252" s="17"/>
    </row>
    <row r="1253" spans="2:8" s="3" customFormat="1">
      <c r="B1253" s="4"/>
      <c r="H1253" s="17"/>
    </row>
    <row r="1254" spans="2:8" s="3" customFormat="1">
      <c r="B1254" s="4"/>
      <c r="H1254" s="17"/>
    </row>
    <row r="1255" spans="2:8" s="3" customFormat="1">
      <c r="B1255" s="4"/>
      <c r="H1255" s="17"/>
    </row>
    <row r="1256" spans="2:8" s="3" customFormat="1">
      <c r="B1256" s="4"/>
      <c r="H1256" s="17"/>
    </row>
    <row r="1257" spans="2:8" s="3" customFormat="1">
      <c r="B1257" s="4"/>
      <c r="H1257" s="17"/>
    </row>
    <row r="1258" spans="2:8" s="3" customFormat="1">
      <c r="B1258" s="4"/>
      <c r="H1258" s="17"/>
    </row>
    <row r="1259" spans="2:8" s="3" customFormat="1">
      <c r="B1259" s="4"/>
      <c r="H1259" s="17"/>
    </row>
    <row r="1260" spans="2:8" s="3" customFormat="1">
      <c r="B1260" s="4"/>
      <c r="H1260" s="17"/>
    </row>
    <row r="1261" spans="2:8" s="3" customFormat="1">
      <c r="B1261" s="4"/>
      <c r="H1261" s="17"/>
    </row>
    <row r="1262" spans="2:8" s="3" customFormat="1">
      <c r="B1262" s="4"/>
      <c r="H1262" s="17"/>
    </row>
    <row r="1263" spans="2:8" s="3" customFormat="1">
      <c r="B1263" s="4"/>
      <c r="H1263" s="17"/>
    </row>
    <row r="1264" spans="2:8" s="3" customFormat="1">
      <c r="B1264" s="4"/>
      <c r="H1264" s="17"/>
    </row>
    <row r="1265" spans="2:8" s="3" customFormat="1">
      <c r="B1265" s="4"/>
      <c r="H1265" s="17"/>
    </row>
    <row r="1266" spans="2:8" s="3" customFormat="1">
      <c r="B1266" s="4"/>
      <c r="H1266" s="17"/>
    </row>
    <row r="1267" spans="2:8" s="3" customFormat="1">
      <c r="B1267" s="4"/>
      <c r="H1267" s="17"/>
    </row>
    <row r="1268" spans="2:8" s="3" customFormat="1">
      <c r="B1268" s="4"/>
      <c r="H1268" s="17"/>
    </row>
    <row r="1269" spans="2:8" s="3" customFormat="1">
      <c r="B1269" s="4"/>
      <c r="H1269" s="17"/>
    </row>
    <row r="1270" spans="2:8" s="3" customFormat="1">
      <c r="B1270" s="4"/>
      <c r="H1270" s="17"/>
    </row>
    <row r="1271" spans="2:8" s="3" customFormat="1">
      <c r="B1271" s="4"/>
      <c r="H1271" s="17"/>
    </row>
    <row r="1272" spans="2:8" s="3" customFormat="1">
      <c r="B1272" s="4"/>
      <c r="H1272" s="17"/>
    </row>
    <row r="1273" spans="2:8" s="3" customFormat="1">
      <c r="B1273" s="4"/>
      <c r="H1273" s="17"/>
    </row>
    <row r="1274" spans="2:8" s="3" customFormat="1">
      <c r="B1274" s="4"/>
      <c r="H1274" s="17"/>
    </row>
    <row r="1275" spans="2:8" s="3" customFormat="1">
      <c r="B1275" s="4"/>
      <c r="H1275" s="17"/>
    </row>
    <row r="1276" spans="2:8" s="3" customFormat="1">
      <c r="B1276" s="4"/>
      <c r="H1276" s="17"/>
    </row>
    <row r="1277" spans="2:8" s="3" customFormat="1">
      <c r="B1277" s="4"/>
      <c r="H1277" s="17"/>
    </row>
    <row r="1278" spans="2:8" s="3" customFormat="1">
      <c r="B1278" s="4"/>
      <c r="H1278" s="17"/>
    </row>
    <row r="1279" spans="2:8" s="3" customFormat="1">
      <c r="B1279" s="4"/>
      <c r="H1279" s="17"/>
    </row>
    <row r="1280" spans="2:8" s="3" customFormat="1">
      <c r="B1280" s="4"/>
      <c r="H1280" s="17"/>
    </row>
    <row r="1281" spans="2:8" s="3" customFormat="1">
      <c r="B1281" s="4"/>
      <c r="H1281" s="17"/>
    </row>
    <row r="1282" spans="2:8" s="3" customFormat="1">
      <c r="B1282" s="4"/>
      <c r="H1282" s="17"/>
    </row>
    <row r="1283" spans="2:8" s="3" customFormat="1">
      <c r="B1283" s="4"/>
      <c r="H1283" s="17"/>
    </row>
    <row r="1284" spans="2:8" s="3" customFormat="1">
      <c r="B1284" s="4"/>
      <c r="H1284" s="17"/>
    </row>
    <row r="1285" spans="2:8" s="3" customFormat="1">
      <c r="B1285" s="4"/>
      <c r="H1285" s="17"/>
    </row>
    <row r="1286" spans="2:8" s="3" customFormat="1">
      <c r="B1286" s="4"/>
      <c r="H1286" s="17"/>
    </row>
    <row r="1287" spans="2:8" s="3" customFormat="1">
      <c r="B1287" s="4"/>
      <c r="H1287" s="17"/>
    </row>
    <row r="1288" spans="2:8" s="3" customFormat="1">
      <c r="B1288" s="4"/>
      <c r="H1288" s="17"/>
    </row>
    <row r="1289" spans="2:8" s="3" customFormat="1">
      <c r="B1289" s="4"/>
      <c r="H1289" s="17"/>
    </row>
    <row r="1290" spans="2:8" s="3" customFormat="1">
      <c r="B1290" s="4"/>
      <c r="H1290" s="17"/>
    </row>
    <row r="1291" spans="2:8" s="3" customFormat="1">
      <c r="B1291" s="4"/>
      <c r="H1291" s="17"/>
    </row>
    <row r="1292" spans="2:8" s="3" customFormat="1">
      <c r="B1292" s="4"/>
      <c r="H1292" s="17"/>
    </row>
    <row r="1293" spans="2:8" s="3" customFormat="1">
      <c r="B1293" s="4"/>
      <c r="H1293" s="17"/>
    </row>
    <row r="1294" spans="2:8" s="3" customFormat="1">
      <c r="B1294" s="4"/>
      <c r="H1294" s="17"/>
    </row>
    <row r="1295" spans="2:8" s="3" customFormat="1">
      <c r="B1295" s="4"/>
      <c r="H1295" s="17"/>
    </row>
    <row r="1296" spans="2:8" s="3" customFormat="1">
      <c r="B1296" s="4"/>
      <c r="H1296" s="17"/>
    </row>
    <row r="1297" spans="2:8" s="3" customFormat="1">
      <c r="B1297" s="4"/>
      <c r="H1297" s="17"/>
    </row>
    <row r="1298" spans="2:8" s="3" customFormat="1">
      <c r="B1298" s="4"/>
      <c r="H1298" s="17"/>
    </row>
    <row r="1299" spans="2:8" s="3" customFormat="1">
      <c r="B1299" s="4"/>
      <c r="H1299" s="17"/>
    </row>
    <row r="1300" spans="2:8" s="3" customFormat="1">
      <c r="B1300" s="4"/>
      <c r="H1300" s="17"/>
    </row>
    <row r="1301" spans="2:8" s="3" customFormat="1">
      <c r="B1301" s="4"/>
      <c r="H1301" s="17"/>
    </row>
    <row r="1302" spans="2:8" s="3" customFormat="1">
      <c r="B1302" s="4"/>
      <c r="H1302" s="17"/>
    </row>
    <row r="1303" spans="2:8" s="3" customFormat="1">
      <c r="B1303" s="4"/>
      <c r="H1303" s="17"/>
    </row>
    <row r="1304" spans="2:8" s="3" customFormat="1">
      <c r="B1304" s="4"/>
      <c r="H1304" s="17"/>
    </row>
    <row r="1305" spans="2:8" s="3" customFormat="1">
      <c r="B1305" s="4"/>
      <c r="H1305" s="17"/>
    </row>
    <row r="1306" spans="2:8" s="3" customFormat="1">
      <c r="B1306" s="4"/>
      <c r="H1306" s="17"/>
    </row>
    <row r="1307" spans="2:8" s="3" customFormat="1">
      <c r="B1307" s="4"/>
      <c r="H1307" s="17"/>
    </row>
    <row r="1308" spans="2:8" s="3" customFormat="1">
      <c r="B1308" s="4"/>
      <c r="H1308" s="17"/>
    </row>
    <row r="1309" spans="2:8" s="3" customFormat="1">
      <c r="B1309" s="4"/>
      <c r="H1309" s="17"/>
    </row>
    <row r="1310" spans="2:8" s="3" customFormat="1">
      <c r="B1310" s="4"/>
      <c r="H1310" s="17"/>
    </row>
    <row r="1311" spans="2:8" s="3" customFormat="1">
      <c r="B1311" s="4"/>
      <c r="H1311" s="17"/>
    </row>
    <row r="1312" spans="2:8" s="3" customFormat="1">
      <c r="B1312" s="4"/>
      <c r="H1312" s="17"/>
    </row>
    <row r="1313" spans="2:8" s="3" customFormat="1">
      <c r="B1313" s="4"/>
      <c r="H1313" s="17"/>
    </row>
    <row r="1314" spans="2:8" s="3" customFormat="1">
      <c r="B1314" s="4"/>
      <c r="H1314" s="17"/>
    </row>
    <row r="1315" spans="2:8" s="3" customFormat="1">
      <c r="B1315" s="4"/>
      <c r="H1315" s="17"/>
    </row>
    <row r="1316" spans="2:8" s="3" customFormat="1">
      <c r="B1316" s="4"/>
      <c r="H1316" s="17"/>
    </row>
    <row r="1317" spans="2:8" s="3" customFormat="1">
      <c r="B1317" s="4"/>
      <c r="H1317" s="17"/>
    </row>
    <row r="1318" spans="2:8" s="3" customFormat="1">
      <c r="B1318" s="4"/>
      <c r="H1318" s="17"/>
    </row>
    <row r="1319" spans="2:8" s="3" customFormat="1">
      <c r="B1319" s="4"/>
      <c r="H1319" s="17"/>
    </row>
    <row r="1320" spans="2:8" s="3" customFormat="1">
      <c r="B1320" s="4"/>
      <c r="H1320" s="17"/>
    </row>
    <row r="1321" spans="2:8" s="3" customFormat="1">
      <c r="B1321" s="4"/>
      <c r="H1321" s="17"/>
    </row>
    <row r="1322" spans="2:8" s="3" customFormat="1">
      <c r="B1322" s="4"/>
      <c r="H1322" s="17"/>
    </row>
    <row r="1323" spans="2:8" s="3" customFormat="1">
      <c r="B1323" s="4"/>
      <c r="H1323" s="17"/>
    </row>
    <row r="1324" spans="2:8" s="3" customFormat="1">
      <c r="B1324" s="4"/>
      <c r="H1324" s="17"/>
    </row>
    <row r="1325" spans="2:8" s="3" customFormat="1">
      <c r="B1325" s="4"/>
      <c r="H1325" s="17"/>
    </row>
    <row r="1326" spans="2:8" s="3" customFormat="1">
      <c r="B1326" s="4"/>
      <c r="H1326" s="17"/>
    </row>
    <row r="1327" spans="2:8" s="3" customFormat="1">
      <c r="B1327" s="4"/>
      <c r="H1327" s="17"/>
    </row>
    <row r="1328" spans="2:8" s="3" customFormat="1">
      <c r="B1328" s="4"/>
      <c r="H1328" s="17"/>
    </row>
    <row r="1329" spans="2:8" s="3" customFormat="1">
      <c r="B1329" s="4"/>
      <c r="H1329" s="17"/>
    </row>
    <row r="1330" spans="2:8" s="3" customFormat="1">
      <c r="B1330" s="4"/>
      <c r="H1330" s="17"/>
    </row>
    <row r="1331" spans="2:8" s="3" customFormat="1">
      <c r="B1331" s="4"/>
      <c r="H1331" s="17"/>
    </row>
    <row r="1332" spans="2:8" s="3" customFormat="1">
      <c r="B1332" s="4"/>
      <c r="H1332" s="17"/>
    </row>
    <row r="1333" spans="2:8" s="3" customFormat="1">
      <c r="B1333" s="4"/>
      <c r="H1333" s="17"/>
    </row>
    <row r="1334" spans="2:8" s="3" customFormat="1">
      <c r="B1334" s="4"/>
      <c r="H1334" s="17"/>
    </row>
    <row r="1335" spans="2:8" s="3" customFormat="1">
      <c r="B1335" s="4"/>
      <c r="H1335" s="17"/>
    </row>
    <row r="1336" spans="2:8" s="3" customFormat="1">
      <c r="B1336" s="4"/>
      <c r="H1336" s="17"/>
    </row>
    <row r="1337" spans="2:8" s="3" customFormat="1">
      <c r="B1337" s="4"/>
      <c r="H1337" s="17"/>
    </row>
    <row r="1338" spans="2:8" s="3" customFormat="1">
      <c r="B1338" s="4"/>
      <c r="H1338" s="17"/>
    </row>
    <row r="1339" spans="2:8" s="3" customFormat="1">
      <c r="B1339" s="4"/>
      <c r="H1339" s="17"/>
    </row>
    <row r="1340" spans="2:8" s="3" customFormat="1">
      <c r="B1340" s="4"/>
      <c r="H1340" s="17"/>
    </row>
    <row r="1341" spans="2:8" s="3" customFormat="1">
      <c r="B1341" s="4"/>
      <c r="H1341" s="17"/>
    </row>
    <row r="1342" spans="2:8" s="3" customFormat="1">
      <c r="B1342" s="4"/>
      <c r="H1342" s="17"/>
    </row>
    <row r="1343" spans="2:8" s="3" customFormat="1">
      <c r="B1343" s="4"/>
      <c r="H1343" s="17"/>
    </row>
    <row r="1344" spans="2:8" s="3" customFormat="1">
      <c r="B1344" s="4"/>
      <c r="H1344" s="17"/>
    </row>
    <row r="1345" spans="2:8" s="3" customFormat="1">
      <c r="B1345" s="4"/>
      <c r="H1345" s="17"/>
    </row>
    <row r="1346" spans="2:8" s="3" customFormat="1">
      <c r="B1346" s="4"/>
      <c r="H1346" s="17"/>
    </row>
    <row r="1347" spans="2:8" s="3" customFormat="1">
      <c r="B1347" s="4"/>
      <c r="H1347" s="17"/>
    </row>
    <row r="1348" spans="2:8" s="3" customFormat="1">
      <c r="B1348" s="4"/>
      <c r="H1348" s="17"/>
    </row>
    <row r="1349" spans="2:8" s="3" customFormat="1">
      <c r="B1349" s="4"/>
      <c r="H1349" s="17"/>
    </row>
    <row r="1350" spans="2:8" s="3" customFormat="1">
      <c r="B1350" s="4"/>
      <c r="H1350" s="17"/>
    </row>
    <row r="1351" spans="2:8" s="3" customFormat="1">
      <c r="B1351" s="4"/>
      <c r="H1351" s="17"/>
    </row>
    <row r="1352" spans="2:8" s="3" customFormat="1">
      <c r="B1352" s="4"/>
      <c r="H1352" s="17"/>
    </row>
    <row r="1353" spans="2:8" s="3" customFormat="1">
      <c r="B1353" s="4"/>
      <c r="H1353" s="17"/>
    </row>
    <row r="1354" spans="2:8" s="3" customFormat="1">
      <c r="B1354" s="4"/>
      <c r="H1354" s="17"/>
    </row>
    <row r="1355" spans="2:8" s="3" customFormat="1">
      <c r="B1355" s="4"/>
      <c r="H1355" s="17"/>
    </row>
    <row r="1356" spans="2:8" s="3" customFormat="1">
      <c r="B1356" s="4"/>
      <c r="H1356" s="17"/>
    </row>
    <row r="1357" spans="2:8" s="3" customFormat="1">
      <c r="B1357" s="4"/>
      <c r="H1357" s="17"/>
    </row>
    <row r="1358" spans="2:8" s="3" customFormat="1">
      <c r="B1358" s="4"/>
      <c r="H1358" s="17"/>
    </row>
    <row r="1359" spans="2:8" s="3" customFormat="1">
      <c r="B1359" s="4"/>
      <c r="H1359" s="17"/>
    </row>
    <row r="1360" spans="2:8" s="3" customFormat="1">
      <c r="B1360" s="4"/>
      <c r="H1360" s="17"/>
    </row>
    <row r="1361" spans="2:8" s="3" customFormat="1">
      <c r="B1361" s="4"/>
      <c r="H1361" s="17"/>
    </row>
    <row r="1362" spans="2:8" s="3" customFormat="1">
      <c r="B1362" s="4"/>
      <c r="H1362" s="17"/>
    </row>
    <row r="1363" spans="2:8" s="3" customFormat="1">
      <c r="B1363" s="4"/>
      <c r="H1363" s="17"/>
    </row>
    <row r="1364" spans="2:8" s="3" customFormat="1">
      <c r="B1364" s="4"/>
      <c r="H1364" s="17"/>
    </row>
    <row r="1365" spans="2:8" s="3" customFormat="1">
      <c r="B1365" s="4"/>
      <c r="H1365" s="17"/>
    </row>
    <row r="1366" spans="2:8" s="3" customFormat="1">
      <c r="B1366" s="4"/>
      <c r="H1366" s="17"/>
    </row>
    <row r="1367" spans="2:8" s="3" customFormat="1">
      <c r="B1367" s="4"/>
      <c r="H1367" s="17"/>
    </row>
    <row r="1368" spans="2:8" s="3" customFormat="1">
      <c r="B1368" s="4"/>
      <c r="H1368" s="17"/>
    </row>
    <row r="1369" spans="2:8" s="3" customFormat="1">
      <c r="B1369" s="4"/>
      <c r="H1369" s="17"/>
    </row>
    <row r="1370" spans="2:8" s="3" customFormat="1">
      <c r="B1370" s="4"/>
      <c r="H1370" s="17"/>
    </row>
    <row r="1371" spans="2:8" s="3" customFormat="1">
      <c r="B1371" s="4"/>
      <c r="H1371" s="17"/>
    </row>
    <row r="1372" spans="2:8" s="3" customFormat="1">
      <c r="B1372" s="4"/>
      <c r="H1372" s="17"/>
    </row>
    <row r="1373" spans="2:8" s="3" customFormat="1">
      <c r="B1373" s="4"/>
      <c r="H1373" s="17"/>
    </row>
    <row r="1374" spans="2:8" s="3" customFormat="1">
      <c r="B1374" s="4"/>
      <c r="H1374" s="17"/>
    </row>
    <row r="1375" spans="2:8" s="3" customFormat="1">
      <c r="B1375" s="4"/>
      <c r="H1375" s="17"/>
    </row>
    <row r="1376" spans="2:8" s="3" customFormat="1">
      <c r="B1376" s="4"/>
      <c r="H1376" s="17"/>
    </row>
    <row r="1377" spans="2:8" s="3" customFormat="1">
      <c r="B1377" s="4"/>
      <c r="H1377" s="17"/>
    </row>
    <row r="1378" spans="2:8" s="3" customFormat="1">
      <c r="B1378" s="4"/>
      <c r="H1378" s="17"/>
    </row>
    <row r="1379" spans="2:8" s="3" customFormat="1">
      <c r="B1379" s="4"/>
      <c r="H1379" s="17"/>
    </row>
    <row r="1380" spans="2:8" s="3" customFormat="1">
      <c r="B1380" s="4"/>
      <c r="H1380" s="17"/>
    </row>
    <row r="1381" spans="2:8" s="3" customFormat="1">
      <c r="B1381" s="4"/>
      <c r="H1381" s="17"/>
    </row>
    <row r="1382" spans="2:8" s="3" customFormat="1">
      <c r="B1382" s="4"/>
      <c r="H1382" s="17"/>
    </row>
    <row r="1383" spans="2:8" s="3" customFormat="1">
      <c r="B1383" s="4"/>
      <c r="H1383" s="17"/>
    </row>
    <row r="1384" spans="2:8" s="3" customFormat="1">
      <c r="B1384" s="4"/>
      <c r="H1384" s="17"/>
    </row>
    <row r="1385" spans="2:8" s="3" customFormat="1">
      <c r="B1385" s="4"/>
      <c r="H1385" s="17"/>
    </row>
    <row r="1386" spans="2:8" s="3" customFormat="1">
      <c r="B1386" s="4"/>
      <c r="H1386" s="17"/>
    </row>
    <row r="1387" spans="2:8" s="3" customFormat="1">
      <c r="B1387" s="4"/>
      <c r="H1387" s="17"/>
    </row>
    <row r="1388" spans="2:8" s="3" customFormat="1">
      <c r="B1388" s="4"/>
      <c r="H1388" s="17"/>
    </row>
    <row r="1389" spans="2:8" s="3" customFormat="1">
      <c r="B1389" s="4"/>
      <c r="H1389" s="17"/>
    </row>
    <row r="1390" spans="2:8" s="3" customFormat="1">
      <c r="B1390" s="4"/>
      <c r="H1390" s="17"/>
    </row>
    <row r="1391" spans="2:8" s="3" customFormat="1">
      <c r="B1391" s="4"/>
      <c r="H1391" s="17"/>
    </row>
    <row r="1392" spans="2:8" s="3" customFormat="1">
      <c r="B1392" s="4"/>
      <c r="H1392" s="17"/>
    </row>
    <row r="1393" spans="2:8" s="3" customFormat="1">
      <c r="B1393" s="4"/>
      <c r="H1393" s="17"/>
    </row>
    <row r="1394" spans="2:8" s="3" customFormat="1">
      <c r="B1394" s="4"/>
      <c r="H1394" s="17"/>
    </row>
    <row r="1395" spans="2:8" s="3" customFormat="1">
      <c r="B1395" s="4"/>
      <c r="H1395" s="17"/>
    </row>
    <row r="1396" spans="2:8" s="3" customFormat="1">
      <c r="B1396" s="4"/>
      <c r="H1396" s="17"/>
    </row>
    <row r="1397" spans="2:8" s="3" customFormat="1">
      <c r="B1397" s="4"/>
      <c r="H1397" s="17"/>
    </row>
    <row r="1398" spans="2:8" s="3" customFormat="1">
      <c r="B1398" s="4"/>
      <c r="H1398" s="17"/>
    </row>
    <row r="1399" spans="2:8" s="3" customFormat="1">
      <c r="B1399" s="4"/>
      <c r="H1399" s="17"/>
    </row>
    <row r="1400" spans="2:8" s="3" customFormat="1">
      <c r="B1400" s="4"/>
      <c r="H1400" s="17"/>
    </row>
    <row r="1401" spans="2:8" s="3" customFormat="1">
      <c r="B1401" s="4"/>
      <c r="H1401" s="17"/>
    </row>
    <row r="1402" spans="2:8" s="3" customFormat="1">
      <c r="B1402" s="4"/>
      <c r="H1402" s="17"/>
    </row>
    <row r="1403" spans="2:8" s="3" customFormat="1">
      <c r="B1403" s="4"/>
      <c r="H1403" s="17"/>
    </row>
    <row r="1404" spans="2:8" s="3" customFormat="1">
      <c r="B1404" s="4"/>
      <c r="H1404" s="17"/>
    </row>
    <row r="1405" spans="2:8" s="3" customFormat="1">
      <c r="B1405" s="4"/>
      <c r="H1405" s="17"/>
    </row>
    <row r="1406" spans="2:8" s="3" customFormat="1">
      <c r="B1406" s="4"/>
      <c r="H1406" s="17"/>
    </row>
    <row r="1407" spans="2:8" s="3" customFormat="1">
      <c r="B1407" s="4"/>
      <c r="H1407" s="17"/>
    </row>
    <row r="1408" spans="2:8" s="3" customFormat="1">
      <c r="B1408" s="4"/>
      <c r="H1408" s="17"/>
    </row>
    <row r="1409" spans="2:8" s="3" customFormat="1">
      <c r="B1409" s="4"/>
      <c r="H1409" s="17"/>
    </row>
    <row r="1410" spans="2:8" s="3" customFormat="1">
      <c r="B1410" s="4"/>
      <c r="H1410" s="17"/>
    </row>
    <row r="1411" spans="2:8" s="3" customFormat="1">
      <c r="B1411" s="4"/>
      <c r="H1411" s="17"/>
    </row>
    <row r="1412" spans="2:8" s="3" customFormat="1">
      <c r="B1412" s="4"/>
      <c r="H1412" s="17"/>
    </row>
    <row r="1413" spans="2:8" s="3" customFormat="1">
      <c r="B1413" s="4"/>
      <c r="H1413" s="17"/>
    </row>
    <row r="1414" spans="2:8" s="3" customFormat="1">
      <c r="B1414" s="4"/>
      <c r="H1414" s="17"/>
    </row>
    <row r="1415" spans="2:8" s="3" customFormat="1">
      <c r="B1415" s="4"/>
      <c r="H1415" s="17"/>
    </row>
    <row r="1416" spans="2:8" s="3" customFormat="1">
      <c r="B1416" s="4"/>
      <c r="H1416" s="17"/>
    </row>
    <row r="1417" spans="2:8" s="3" customFormat="1">
      <c r="B1417" s="4"/>
      <c r="H1417" s="17"/>
    </row>
    <row r="1418" spans="2:8" s="3" customFormat="1">
      <c r="B1418" s="4"/>
      <c r="H1418" s="17"/>
    </row>
    <row r="1419" spans="2:8" s="3" customFormat="1">
      <c r="B1419" s="4"/>
      <c r="H1419" s="17"/>
    </row>
    <row r="1420" spans="2:8" s="3" customFormat="1">
      <c r="B1420" s="4"/>
      <c r="H1420" s="17"/>
    </row>
    <row r="1421" spans="2:8" s="3" customFormat="1">
      <c r="B1421" s="4"/>
      <c r="H1421" s="17"/>
    </row>
    <row r="1422" spans="2:8" s="3" customFormat="1">
      <c r="B1422" s="4"/>
      <c r="H1422" s="17"/>
    </row>
    <row r="1423" spans="2:8" s="3" customFormat="1">
      <c r="B1423" s="4"/>
      <c r="H1423" s="17"/>
    </row>
    <row r="1424" spans="2:8" s="3" customFormat="1">
      <c r="B1424" s="4"/>
      <c r="H1424" s="17"/>
    </row>
    <row r="1425" spans="2:8" s="3" customFormat="1">
      <c r="B1425" s="4"/>
      <c r="H1425" s="17"/>
    </row>
    <row r="1426" spans="2:8" s="3" customFormat="1">
      <c r="B1426" s="4"/>
      <c r="H1426" s="17"/>
    </row>
    <row r="1427" spans="2:8" s="3" customFormat="1">
      <c r="B1427" s="4"/>
      <c r="H1427" s="17"/>
    </row>
    <row r="1428" spans="2:8" s="3" customFormat="1">
      <c r="B1428" s="4"/>
      <c r="H1428" s="17"/>
    </row>
    <row r="1429" spans="2:8" s="3" customFormat="1">
      <c r="B1429" s="4"/>
      <c r="H1429" s="17"/>
    </row>
    <row r="1430" spans="2:8" s="3" customFormat="1">
      <c r="B1430" s="4"/>
      <c r="H1430" s="17"/>
    </row>
    <row r="1431" spans="2:8" s="3" customFormat="1">
      <c r="B1431" s="4"/>
      <c r="H1431" s="17"/>
    </row>
    <row r="1432" spans="2:8" s="3" customFormat="1">
      <c r="B1432" s="4"/>
      <c r="H1432" s="17"/>
    </row>
    <row r="1433" spans="2:8" s="3" customFormat="1">
      <c r="B1433" s="4"/>
      <c r="H1433" s="17"/>
    </row>
    <row r="1434" spans="2:8" s="3" customFormat="1">
      <c r="B1434" s="4"/>
      <c r="H1434" s="17"/>
    </row>
    <row r="1435" spans="2:8" s="3" customFormat="1">
      <c r="B1435" s="4"/>
      <c r="H1435" s="17"/>
    </row>
    <row r="1436" spans="2:8" s="3" customFormat="1">
      <c r="B1436" s="4"/>
      <c r="H1436" s="17"/>
    </row>
    <row r="1437" spans="2:8" s="3" customFormat="1">
      <c r="B1437" s="4"/>
      <c r="H1437" s="17"/>
    </row>
    <row r="1438" spans="2:8" s="3" customFormat="1">
      <c r="B1438" s="4"/>
      <c r="H1438" s="17"/>
    </row>
    <row r="1439" spans="2:8" s="3" customFormat="1">
      <c r="B1439" s="4"/>
      <c r="H1439" s="17"/>
    </row>
    <row r="1440" spans="2:8" s="3" customFormat="1">
      <c r="B1440" s="4"/>
      <c r="H1440" s="17"/>
    </row>
    <row r="1441" spans="2:8" s="3" customFormat="1">
      <c r="B1441" s="4"/>
      <c r="H1441" s="17"/>
    </row>
    <row r="1442" spans="2:8" s="3" customFormat="1">
      <c r="B1442" s="4"/>
      <c r="H1442" s="17"/>
    </row>
    <row r="1443" spans="2:8" s="3" customFormat="1">
      <c r="B1443" s="4"/>
      <c r="H1443" s="17"/>
    </row>
    <row r="1444" spans="2:8" s="3" customFormat="1">
      <c r="B1444" s="4"/>
      <c r="H1444" s="17"/>
    </row>
    <row r="1445" spans="2:8" s="3" customFormat="1">
      <c r="B1445" s="4"/>
      <c r="H1445" s="17"/>
    </row>
    <row r="1446" spans="2:8" s="3" customFormat="1">
      <c r="B1446" s="4"/>
      <c r="H1446" s="17"/>
    </row>
    <row r="1447" spans="2:8" s="3" customFormat="1">
      <c r="B1447" s="4"/>
      <c r="H1447" s="17"/>
    </row>
    <row r="1448" spans="2:8" s="3" customFormat="1">
      <c r="B1448" s="4"/>
      <c r="H1448" s="17"/>
    </row>
    <row r="1449" spans="2:8" s="3" customFormat="1">
      <c r="B1449" s="4"/>
      <c r="H1449" s="17"/>
    </row>
    <row r="1450" spans="2:8" s="3" customFormat="1">
      <c r="B1450" s="4"/>
      <c r="H1450" s="17"/>
    </row>
    <row r="1451" spans="2:8" s="3" customFormat="1">
      <c r="B1451" s="4"/>
      <c r="H1451" s="17"/>
    </row>
    <row r="1452" spans="2:8" s="3" customFormat="1">
      <c r="B1452" s="4"/>
      <c r="H1452" s="17"/>
    </row>
    <row r="1453" spans="2:8" s="3" customFormat="1">
      <c r="B1453" s="4"/>
      <c r="H1453" s="17"/>
    </row>
    <row r="1454" spans="2:8" s="3" customFormat="1">
      <c r="B1454" s="4"/>
      <c r="H1454" s="17"/>
    </row>
    <row r="1455" spans="2:8" s="3" customFormat="1">
      <c r="B1455" s="4"/>
      <c r="H1455" s="17"/>
    </row>
    <row r="1456" spans="2:8" s="3" customFormat="1">
      <c r="B1456" s="4"/>
      <c r="H1456" s="17"/>
    </row>
    <row r="1457" spans="2:8" s="3" customFormat="1">
      <c r="B1457" s="4"/>
      <c r="H1457" s="17"/>
    </row>
    <row r="1458" spans="2:8" s="3" customFormat="1">
      <c r="B1458" s="4"/>
      <c r="H1458" s="17"/>
    </row>
    <row r="1459" spans="2:8" s="3" customFormat="1">
      <c r="B1459" s="4"/>
      <c r="H1459" s="17"/>
    </row>
    <row r="1460" spans="2:8" s="3" customFormat="1">
      <c r="B1460" s="4"/>
      <c r="H1460" s="17"/>
    </row>
    <row r="1461" spans="2:8" s="3" customFormat="1">
      <c r="B1461" s="4"/>
      <c r="H1461" s="17"/>
    </row>
    <row r="1462" spans="2:8" s="3" customFormat="1">
      <c r="B1462" s="4"/>
      <c r="H1462" s="17"/>
    </row>
    <row r="1463" spans="2:8" s="3" customFormat="1">
      <c r="B1463" s="4"/>
      <c r="H1463" s="17"/>
    </row>
    <row r="1464" spans="2:8" s="3" customFormat="1">
      <c r="B1464" s="4"/>
      <c r="H1464" s="17"/>
    </row>
    <row r="1465" spans="2:8" s="3" customFormat="1">
      <c r="B1465" s="4"/>
      <c r="H1465" s="17"/>
    </row>
    <row r="1466" spans="2:8" s="3" customFormat="1">
      <c r="B1466" s="4"/>
      <c r="H1466" s="17"/>
    </row>
    <row r="1467" spans="2:8" s="3" customFormat="1">
      <c r="B1467" s="4"/>
      <c r="H1467" s="17"/>
    </row>
    <row r="1468" spans="2:8" s="3" customFormat="1">
      <c r="B1468" s="4"/>
      <c r="H1468" s="17"/>
    </row>
    <row r="1469" spans="2:8" s="3" customFormat="1">
      <c r="B1469" s="4"/>
      <c r="H1469" s="17"/>
    </row>
    <row r="1470" spans="2:8" s="3" customFormat="1">
      <c r="B1470" s="4"/>
      <c r="H1470" s="17"/>
    </row>
    <row r="1471" spans="2:8" s="3" customFormat="1">
      <c r="B1471" s="4"/>
      <c r="H1471" s="17"/>
    </row>
    <row r="1472" spans="2:8" s="3" customFormat="1">
      <c r="B1472" s="4"/>
      <c r="H1472" s="17"/>
    </row>
    <row r="1473" spans="2:8" s="3" customFormat="1">
      <c r="B1473" s="4"/>
      <c r="H1473" s="17"/>
    </row>
    <row r="1474" spans="2:8" s="3" customFormat="1">
      <c r="B1474" s="4"/>
      <c r="H1474" s="17"/>
    </row>
    <row r="1475" spans="2:8" s="3" customFormat="1">
      <c r="B1475" s="4"/>
      <c r="H1475" s="17"/>
    </row>
    <row r="1476" spans="2:8" s="3" customFormat="1">
      <c r="B1476" s="4"/>
      <c r="H1476" s="17"/>
    </row>
    <row r="1477" spans="2:8" s="3" customFormat="1">
      <c r="B1477" s="4"/>
      <c r="H1477" s="17"/>
    </row>
    <row r="1478" spans="2:8" s="3" customFormat="1">
      <c r="B1478" s="4"/>
      <c r="H1478" s="17"/>
    </row>
    <row r="1479" spans="2:8" s="3" customFormat="1">
      <c r="B1479" s="4"/>
      <c r="H1479" s="17"/>
    </row>
    <row r="1480" spans="2:8" s="3" customFormat="1">
      <c r="B1480" s="4"/>
      <c r="H1480" s="17"/>
    </row>
    <row r="1481" spans="2:8" s="3" customFormat="1">
      <c r="B1481" s="4"/>
      <c r="H1481" s="17"/>
    </row>
    <row r="1482" spans="2:8" s="3" customFormat="1">
      <c r="B1482" s="4"/>
      <c r="H1482" s="17"/>
    </row>
    <row r="1483" spans="2:8" s="3" customFormat="1">
      <c r="B1483" s="4"/>
      <c r="H1483" s="17"/>
    </row>
    <row r="1484" spans="2:8" s="3" customFormat="1">
      <c r="B1484" s="4"/>
      <c r="H1484" s="17"/>
    </row>
    <row r="1485" spans="2:8" s="3" customFormat="1">
      <c r="B1485" s="4"/>
      <c r="H1485" s="17"/>
    </row>
    <row r="1486" spans="2:8" s="3" customFormat="1">
      <c r="B1486" s="4"/>
      <c r="H1486" s="17"/>
    </row>
    <row r="1487" spans="2:8" s="3" customFormat="1">
      <c r="B1487" s="4"/>
      <c r="H1487" s="17"/>
    </row>
    <row r="1488" spans="2:8" s="3" customFormat="1">
      <c r="B1488" s="4"/>
      <c r="H1488" s="17"/>
    </row>
    <row r="1489" spans="2:8" s="3" customFormat="1">
      <c r="B1489" s="4"/>
      <c r="H1489" s="17"/>
    </row>
    <row r="1490" spans="2:8" s="3" customFormat="1">
      <c r="B1490" s="4"/>
      <c r="H1490" s="17"/>
    </row>
    <row r="1491" spans="2:8" s="3" customFormat="1">
      <c r="B1491" s="4"/>
      <c r="H1491" s="17"/>
    </row>
    <row r="1492" spans="2:8" s="3" customFormat="1">
      <c r="B1492" s="4"/>
      <c r="H1492" s="17"/>
    </row>
    <row r="1493" spans="2:8" s="3" customFormat="1">
      <c r="B1493" s="4"/>
      <c r="H1493" s="17"/>
    </row>
    <row r="1494" spans="2:8" s="3" customFormat="1">
      <c r="B1494" s="4"/>
      <c r="H1494" s="17"/>
    </row>
    <row r="1495" spans="2:8" s="3" customFormat="1">
      <c r="B1495" s="4"/>
      <c r="H1495" s="17"/>
    </row>
    <row r="1496" spans="2:8" s="3" customFormat="1">
      <c r="B1496" s="4"/>
      <c r="H1496" s="17"/>
    </row>
    <row r="1497" spans="2:8" s="3" customFormat="1">
      <c r="B1497" s="4"/>
      <c r="H1497" s="17"/>
    </row>
    <row r="1498" spans="2:8" s="3" customFormat="1">
      <c r="B1498" s="4"/>
      <c r="H1498" s="17"/>
    </row>
    <row r="1499" spans="2:8" s="3" customFormat="1">
      <c r="B1499" s="4"/>
      <c r="H1499" s="17"/>
    </row>
    <row r="1500" spans="2:8" s="3" customFormat="1">
      <c r="B1500" s="4"/>
      <c r="H1500" s="17"/>
    </row>
    <row r="1501" spans="2:8" s="3" customFormat="1">
      <c r="B1501" s="4"/>
      <c r="H1501" s="17"/>
    </row>
    <row r="1502" spans="2:8" s="3" customFormat="1">
      <c r="B1502" s="4"/>
      <c r="H1502" s="17"/>
    </row>
    <row r="1503" spans="2:8" s="3" customFormat="1">
      <c r="B1503" s="4"/>
      <c r="H1503" s="17"/>
    </row>
    <row r="1504" spans="2:8" s="3" customFormat="1">
      <c r="B1504" s="4"/>
      <c r="H1504" s="17"/>
    </row>
    <row r="1505" spans="2:8" s="3" customFormat="1">
      <c r="B1505" s="4"/>
      <c r="H1505" s="17"/>
    </row>
    <row r="1506" spans="2:8" s="3" customFormat="1">
      <c r="B1506" s="4"/>
      <c r="H1506" s="17"/>
    </row>
    <row r="1507" spans="2:8" s="3" customFormat="1">
      <c r="B1507" s="4"/>
      <c r="H1507" s="17"/>
    </row>
    <row r="1508" spans="2:8" s="3" customFormat="1">
      <c r="B1508" s="4"/>
      <c r="H1508" s="17"/>
    </row>
    <row r="1509" spans="2:8" s="3" customFormat="1">
      <c r="B1509" s="4"/>
      <c r="H1509" s="17"/>
    </row>
    <row r="1510" spans="2:8" s="3" customFormat="1">
      <c r="B1510" s="4"/>
      <c r="H1510" s="17"/>
    </row>
    <row r="1511" spans="2:8" s="3" customFormat="1">
      <c r="B1511" s="4"/>
      <c r="H1511" s="17"/>
    </row>
    <row r="1512" spans="2:8" s="3" customFormat="1">
      <c r="B1512" s="4"/>
      <c r="H1512" s="17"/>
    </row>
    <row r="1513" spans="2:8" s="3" customFormat="1">
      <c r="B1513" s="4"/>
      <c r="H1513" s="17"/>
    </row>
    <row r="1514" spans="2:8" s="3" customFormat="1">
      <c r="B1514" s="4"/>
      <c r="H1514" s="17"/>
    </row>
    <row r="1515" spans="2:8" s="3" customFormat="1">
      <c r="B1515" s="4"/>
      <c r="H1515" s="17"/>
    </row>
    <row r="1516" spans="2:8" s="3" customFormat="1">
      <c r="B1516" s="4"/>
      <c r="H1516" s="17"/>
    </row>
    <row r="1517" spans="2:8" s="3" customFormat="1">
      <c r="B1517" s="4"/>
      <c r="H1517" s="17"/>
    </row>
    <row r="1518" spans="2:8" s="3" customFormat="1">
      <c r="B1518" s="4"/>
      <c r="H1518" s="17"/>
    </row>
    <row r="1519" spans="2:8" s="3" customFormat="1">
      <c r="B1519" s="4"/>
      <c r="H1519" s="17"/>
    </row>
    <row r="1520" spans="2:8" s="3" customFormat="1">
      <c r="B1520" s="4"/>
      <c r="H1520" s="17"/>
    </row>
    <row r="1521" spans="2:8" s="3" customFormat="1">
      <c r="B1521" s="4"/>
      <c r="H1521" s="17"/>
    </row>
    <row r="1522" spans="2:8" s="3" customFormat="1">
      <c r="B1522" s="4"/>
      <c r="H1522" s="17"/>
    </row>
    <row r="1523" spans="2:8" s="3" customFormat="1">
      <c r="B1523" s="4"/>
      <c r="H1523" s="17"/>
    </row>
    <row r="1524" spans="2:8" s="3" customFormat="1">
      <c r="B1524" s="4"/>
      <c r="H1524" s="17"/>
    </row>
    <row r="1525" spans="2:8" s="3" customFormat="1">
      <c r="B1525" s="4"/>
      <c r="H1525" s="17"/>
    </row>
    <row r="1526" spans="2:8" s="3" customFormat="1">
      <c r="B1526" s="4"/>
      <c r="H1526" s="17"/>
    </row>
    <row r="1527" spans="2:8" s="3" customFormat="1">
      <c r="B1527" s="4"/>
      <c r="H1527" s="17"/>
    </row>
    <row r="1528" spans="2:8" s="3" customFormat="1">
      <c r="B1528" s="4"/>
      <c r="H1528" s="17"/>
    </row>
    <row r="1529" spans="2:8" s="3" customFormat="1">
      <c r="B1529" s="4"/>
      <c r="H1529" s="17"/>
    </row>
    <row r="1530" spans="2:8" s="3" customFormat="1">
      <c r="B1530" s="4"/>
      <c r="H1530" s="17"/>
    </row>
    <row r="1531" spans="2:8" s="3" customFormat="1">
      <c r="B1531" s="4"/>
      <c r="H1531" s="17"/>
    </row>
    <row r="1532" spans="2:8" s="3" customFormat="1">
      <c r="B1532" s="4"/>
      <c r="H1532" s="17"/>
    </row>
    <row r="1533" spans="2:8" s="3" customFormat="1">
      <c r="B1533" s="4"/>
      <c r="H1533" s="17"/>
    </row>
    <row r="1534" spans="2:8" s="3" customFormat="1">
      <c r="B1534" s="4"/>
      <c r="H1534" s="17"/>
    </row>
    <row r="1535" spans="2:8" s="3" customFormat="1">
      <c r="B1535" s="4"/>
      <c r="H1535" s="17"/>
    </row>
    <row r="1536" spans="2:8" s="3" customFormat="1">
      <c r="B1536" s="4"/>
      <c r="H1536" s="17"/>
    </row>
    <row r="1537" spans="2:8" s="3" customFormat="1">
      <c r="B1537" s="4"/>
      <c r="H1537" s="17"/>
    </row>
    <row r="1538" spans="2:8" s="3" customFormat="1">
      <c r="B1538" s="4"/>
      <c r="H1538" s="17"/>
    </row>
    <row r="1539" spans="2:8" s="3" customFormat="1">
      <c r="B1539" s="4"/>
      <c r="H1539" s="17"/>
    </row>
    <row r="1540" spans="2:8" s="3" customFormat="1">
      <c r="B1540" s="4"/>
      <c r="H1540" s="17"/>
    </row>
    <row r="1541" spans="2:8" s="3" customFormat="1">
      <c r="B1541" s="4"/>
      <c r="H1541" s="17"/>
    </row>
    <row r="1542" spans="2:8" s="3" customFormat="1">
      <c r="B1542" s="4"/>
      <c r="H1542" s="17"/>
    </row>
    <row r="1543" spans="2:8" s="3" customFormat="1">
      <c r="B1543" s="4"/>
      <c r="H1543" s="17"/>
    </row>
    <row r="1544" spans="2:8" s="3" customFormat="1">
      <c r="B1544" s="4"/>
      <c r="H1544" s="17"/>
    </row>
    <row r="1545" spans="2:8" s="3" customFormat="1">
      <c r="B1545" s="4"/>
      <c r="H1545" s="17"/>
    </row>
    <row r="1546" spans="2:8" s="3" customFormat="1">
      <c r="B1546" s="4"/>
      <c r="H1546" s="17"/>
    </row>
    <row r="1547" spans="2:8" s="3" customFormat="1">
      <c r="B1547" s="4"/>
      <c r="H1547" s="17"/>
    </row>
    <row r="1548" spans="2:8" s="3" customFormat="1">
      <c r="B1548" s="4"/>
      <c r="H1548" s="17"/>
    </row>
    <row r="1549" spans="2:8" s="3" customFormat="1">
      <c r="B1549" s="4"/>
      <c r="H1549" s="17"/>
    </row>
    <row r="1550" spans="2:8" s="3" customFormat="1">
      <c r="B1550" s="4"/>
      <c r="H1550" s="17"/>
    </row>
    <row r="1551" spans="2:8" s="3" customFormat="1">
      <c r="B1551" s="4"/>
      <c r="H1551" s="17"/>
    </row>
    <row r="1552" spans="2:8" s="3" customFormat="1">
      <c r="B1552" s="4"/>
      <c r="H1552" s="17"/>
    </row>
    <row r="1553" spans="2:8" s="3" customFormat="1">
      <c r="B1553" s="4"/>
      <c r="H1553" s="17"/>
    </row>
    <row r="1554" spans="2:8" s="3" customFormat="1">
      <c r="B1554" s="4"/>
      <c r="H1554" s="17"/>
    </row>
    <row r="1555" spans="2:8" s="3" customFormat="1">
      <c r="B1555" s="4"/>
      <c r="H1555" s="17"/>
    </row>
    <row r="1556" spans="2:8" s="3" customFormat="1">
      <c r="B1556" s="4"/>
      <c r="H1556" s="17"/>
    </row>
    <row r="1557" spans="2:8" s="3" customFormat="1">
      <c r="B1557" s="4"/>
      <c r="H1557" s="17"/>
    </row>
    <row r="1558" spans="2:8" s="3" customFormat="1">
      <c r="B1558" s="4"/>
      <c r="H1558" s="17"/>
    </row>
    <row r="1559" spans="2:8" s="3" customFormat="1">
      <c r="B1559" s="4"/>
      <c r="H1559" s="17"/>
    </row>
    <row r="1560" spans="2:8" s="3" customFormat="1">
      <c r="B1560" s="4"/>
      <c r="H1560" s="17"/>
    </row>
    <row r="1561" spans="2:8" s="3" customFormat="1">
      <c r="B1561" s="4"/>
      <c r="H1561" s="17"/>
    </row>
    <row r="1562" spans="2:8" s="3" customFormat="1">
      <c r="B1562" s="4"/>
      <c r="H1562" s="17"/>
    </row>
    <row r="1563" spans="2:8" s="3" customFormat="1">
      <c r="B1563" s="4"/>
      <c r="H1563" s="17"/>
    </row>
    <row r="1564" spans="2:8" s="3" customFormat="1">
      <c r="B1564" s="4"/>
      <c r="H1564" s="17"/>
    </row>
    <row r="1565" spans="2:8" s="3" customFormat="1">
      <c r="B1565" s="4"/>
      <c r="H1565" s="17"/>
    </row>
    <row r="1566" spans="2:8" s="3" customFormat="1">
      <c r="B1566" s="4"/>
      <c r="H1566" s="17"/>
    </row>
    <row r="1567" spans="2:8" s="3" customFormat="1">
      <c r="B1567" s="4"/>
      <c r="H1567" s="17"/>
    </row>
    <row r="1568" spans="2:8" s="3" customFormat="1">
      <c r="B1568" s="4"/>
      <c r="H1568" s="17"/>
    </row>
    <row r="1569" spans="2:8" s="3" customFormat="1">
      <c r="B1569" s="4"/>
      <c r="H1569" s="17"/>
    </row>
    <row r="1570" spans="2:8" s="3" customFormat="1">
      <c r="B1570" s="4"/>
      <c r="H1570" s="17"/>
    </row>
    <row r="1571" spans="2:8" s="3" customFormat="1">
      <c r="B1571" s="4"/>
      <c r="H1571" s="17"/>
    </row>
    <row r="1572" spans="2:8" s="3" customFormat="1">
      <c r="B1572" s="4"/>
      <c r="H1572" s="17"/>
    </row>
    <row r="1573" spans="2:8" s="3" customFormat="1">
      <c r="B1573" s="4"/>
      <c r="H1573" s="17"/>
    </row>
    <row r="1574" spans="2:8" s="3" customFormat="1">
      <c r="B1574" s="4"/>
      <c r="H1574" s="17"/>
    </row>
    <row r="1575" spans="2:8" s="3" customFormat="1">
      <c r="B1575" s="4"/>
      <c r="H1575" s="17"/>
    </row>
    <row r="1576" spans="2:8" s="3" customFormat="1">
      <c r="B1576" s="4"/>
      <c r="H1576" s="17"/>
    </row>
    <row r="1577" spans="2:8" s="3" customFormat="1">
      <c r="B1577" s="4"/>
      <c r="H1577" s="17"/>
    </row>
    <row r="1578" spans="2:8" s="3" customFormat="1">
      <c r="B1578" s="4"/>
      <c r="H1578" s="17"/>
    </row>
    <row r="1579" spans="2:8" s="3" customFormat="1">
      <c r="B1579" s="4"/>
      <c r="H1579" s="17"/>
    </row>
    <row r="1580" spans="2:8" s="3" customFormat="1">
      <c r="B1580" s="4"/>
      <c r="H1580" s="17"/>
    </row>
    <row r="1581" spans="2:8" s="3" customFormat="1">
      <c r="B1581" s="4"/>
      <c r="H1581" s="17"/>
    </row>
    <row r="1582" spans="2:8" s="3" customFormat="1">
      <c r="B1582" s="4"/>
      <c r="H1582" s="17"/>
    </row>
    <row r="1583" spans="2:8" s="3" customFormat="1">
      <c r="B1583" s="4"/>
      <c r="H1583" s="17"/>
    </row>
    <row r="1584" spans="2:8" s="3" customFormat="1">
      <c r="B1584" s="4"/>
      <c r="H1584" s="17"/>
    </row>
    <row r="1585" spans="2:8" s="3" customFormat="1">
      <c r="B1585" s="4"/>
      <c r="H1585" s="17"/>
    </row>
    <row r="1586" spans="2:8" s="3" customFormat="1">
      <c r="B1586" s="4"/>
      <c r="H1586" s="17"/>
    </row>
    <row r="1587" spans="2:8" s="3" customFormat="1">
      <c r="B1587" s="4"/>
      <c r="H1587" s="17"/>
    </row>
    <row r="1588" spans="2:8" s="3" customFormat="1">
      <c r="B1588" s="4"/>
      <c r="H1588" s="17"/>
    </row>
    <row r="1589" spans="2:8" s="3" customFormat="1">
      <c r="B1589" s="4"/>
      <c r="H1589" s="17"/>
    </row>
    <row r="1590" spans="2:8" s="3" customFormat="1">
      <c r="B1590" s="4"/>
      <c r="H1590" s="17"/>
    </row>
    <row r="1591" spans="2:8" s="3" customFormat="1">
      <c r="B1591" s="4"/>
      <c r="H1591" s="17"/>
    </row>
    <row r="1592" spans="2:8" s="3" customFormat="1">
      <c r="B1592" s="4"/>
      <c r="H1592" s="17"/>
    </row>
    <row r="1593" spans="2:8" s="3" customFormat="1">
      <c r="B1593" s="4"/>
      <c r="H1593" s="17"/>
    </row>
    <row r="1594" spans="2:8" s="3" customFormat="1">
      <c r="B1594" s="4"/>
      <c r="H1594" s="17"/>
    </row>
    <row r="1595" spans="2:8" s="3" customFormat="1">
      <c r="B1595" s="4"/>
      <c r="H1595" s="17"/>
    </row>
    <row r="1596" spans="2:8" s="3" customFormat="1">
      <c r="B1596" s="4"/>
      <c r="H1596" s="17"/>
    </row>
    <row r="1597" spans="2:8" s="3" customFormat="1">
      <c r="B1597" s="4"/>
      <c r="H1597" s="17"/>
    </row>
    <row r="1598" spans="2:8" s="3" customFormat="1">
      <c r="B1598" s="4"/>
      <c r="H1598" s="17"/>
    </row>
    <row r="1599" spans="2:8" s="3" customFormat="1">
      <c r="B1599" s="4"/>
      <c r="H1599" s="17"/>
    </row>
    <row r="1600" spans="2:8" s="3" customFormat="1">
      <c r="B1600" s="4"/>
      <c r="H1600" s="17"/>
    </row>
    <row r="1601" spans="2:8" s="3" customFormat="1">
      <c r="B1601" s="4"/>
      <c r="H1601" s="17"/>
    </row>
    <row r="1602" spans="2:8" s="3" customFormat="1">
      <c r="B1602" s="4"/>
      <c r="H1602" s="17"/>
    </row>
    <row r="1603" spans="2:8" s="3" customFormat="1">
      <c r="B1603" s="4"/>
      <c r="H1603" s="17"/>
    </row>
    <row r="1604" spans="2:8" s="3" customFormat="1">
      <c r="B1604" s="4"/>
      <c r="H1604" s="17"/>
    </row>
    <row r="1605" spans="2:8" s="3" customFormat="1">
      <c r="B1605" s="4"/>
      <c r="H1605" s="17"/>
    </row>
    <row r="1606" spans="2:8" s="3" customFormat="1">
      <c r="B1606" s="4"/>
      <c r="H1606" s="17"/>
    </row>
    <row r="1607" spans="2:8" s="3" customFormat="1">
      <c r="B1607" s="4"/>
      <c r="H1607" s="17"/>
    </row>
    <row r="1608" spans="2:8" s="3" customFormat="1">
      <c r="B1608" s="4"/>
      <c r="H1608" s="17"/>
    </row>
    <row r="1609" spans="2:8" s="3" customFormat="1">
      <c r="B1609" s="4"/>
      <c r="H1609" s="17"/>
    </row>
    <row r="1610" spans="2:8" s="3" customFormat="1">
      <c r="B1610" s="4"/>
      <c r="H1610" s="17"/>
    </row>
    <row r="1611" spans="2:8" s="3" customFormat="1">
      <c r="B1611" s="4"/>
      <c r="H1611" s="17"/>
    </row>
    <row r="1612" spans="2:8" s="3" customFormat="1">
      <c r="B1612" s="4"/>
      <c r="H1612" s="17"/>
    </row>
    <row r="1613" spans="2:8" s="3" customFormat="1">
      <c r="B1613" s="4"/>
      <c r="H1613" s="17"/>
    </row>
    <row r="1614" spans="2:8" s="3" customFormat="1">
      <c r="B1614" s="4"/>
      <c r="H1614" s="17"/>
    </row>
    <row r="1615" spans="2:8" s="3" customFormat="1">
      <c r="B1615" s="4"/>
      <c r="H1615" s="17"/>
    </row>
    <row r="1616" spans="2:8" s="3" customFormat="1">
      <c r="B1616" s="4"/>
      <c r="H1616" s="17"/>
    </row>
    <row r="1617" spans="2:8" s="3" customFormat="1">
      <c r="B1617" s="4"/>
      <c r="H1617" s="17"/>
    </row>
    <row r="1618" spans="2:8" s="3" customFormat="1">
      <c r="B1618" s="4"/>
      <c r="H1618" s="17"/>
    </row>
    <row r="1619" spans="2:8" s="3" customFormat="1">
      <c r="B1619" s="4"/>
      <c r="H1619" s="17"/>
    </row>
    <row r="1620" spans="2:8" s="3" customFormat="1">
      <c r="B1620" s="4"/>
      <c r="H1620" s="17"/>
    </row>
    <row r="1621" spans="2:8" s="3" customFormat="1">
      <c r="B1621" s="4"/>
      <c r="H1621" s="17"/>
    </row>
    <row r="1622" spans="2:8" s="3" customFormat="1">
      <c r="B1622" s="4"/>
      <c r="H1622" s="17"/>
    </row>
    <row r="1623" spans="2:8" s="3" customFormat="1">
      <c r="B1623" s="4"/>
      <c r="H1623" s="17"/>
    </row>
    <row r="1624" spans="2:8" s="3" customFormat="1">
      <c r="B1624" s="4"/>
      <c r="H1624" s="17"/>
    </row>
    <row r="1625" spans="2:8" s="3" customFormat="1">
      <c r="B1625" s="4"/>
      <c r="H1625" s="17"/>
    </row>
    <row r="1626" spans="2:8" s="3" customFormat="1">
      <c r="B1626" s="4"/>
      <c r="H1626" s="17"/>
    </row>
    <row r="1627" spans="2:8" s="3" customFormat="1">
      <c r="B1627" s="4"/>
      <c r="H1627" s="17"/>
    </row>
    <row r="1628" spans="2:8" s="3" customFormat="1">
      <c r="B1628" s="4"/>
      <c r="H1628" s="17"/>
    </row>
    <row r="1629" spans="2:8" s="3" customFormat="1">
      <c r="B1629" s="4"/>
      <c r="H1629" s="17"/>
    </row>
    <row r="1630" spans="2:8" s="3" customFormat="1">
      <c r="B1630" s="4"/>
      <c r="H1630" s="17"/>
    </row>
    <row r="1631" spans="2:8" s="3" customFormat="1">
      <c r="B1631" s="4"/>
      <c r="H1631" s="17"/>
    </row>
    <row r="1632" spans="2:8" s="3" customFormat="1">
      <c r="B1632" s="4"/>
      <c r="H1632" s="17"/>
    </row>
    <row r="1633" spans="2:8" s="3" customFormat="1">
      <c r="B1633" s="4"/>
      <c r="H1633" s="17"/>
    </row>
    <row r="1634" spans="2:8" s="3" customFormat="1">
      <c r="B1634" s="4"/>
      <c r="H1634" s="17"/>
    </row>
    <row r="1635" spans="2:8" s="3" customFormat="1">
      <c r="B1635" s="4"/>
      <c r="H1635" s="17"/>
    </row>
    <row r="1636" spans="2:8" s="3" customFormat="1">
      <c r="B1636" s="4"/>
      <c r="H1636" s="17"/>
    </row>
    <row r="1637" spans="2:8" s="3" customFormat="1">
      <c r="B1637" s="4"/>
      <c r="H1637" s="17"/>
    </row>
    <row r="1638" spans="2:8" s="3" customFormat="1">
      <c r="B1638" s="4"/>
      <c r="H1638" s="17"/>
    </row>
    <row r="1639" spans="2:8" s="3" customFormat="1">
      <c r="B1639" s="4"/>
      <c r="H1639" s="17"/>
    </row>
    <row r="1640" spans="2:8" s="3" customFormat="1">
      <c r="B1640" s="4"/>
      <c r="H1640" s="17"/>
    </row>
    <row r="1641" spans="2:8" s="3" customFormat="1">
      <c r="B1641" s="4"/>
      <c r="H1641" s="17"/>
    </row>
    <row r="1642" spans="2:8" s="3" customFormat="1">
      <c r="B1642" s="4"/>
      <c r="H1642" s="17"/>
    </row>
    <row r="1643" spans="2:8" s="3" customFormat="1">
      <c r="B1643" s="4"/>
      <c r="H1643" s="17"/>
    </row>
    <row r="1644" spans="2:8" s="3" customFormat="1">
      <c r="B1644" s="4"/>
      <c r="H1644" s="17"/>
    </row>
    <row r="1645" spans="2:8" s="3" customFormat="1">
      <c r="B1645" s="4"/>
      <c r="H1645" s="17"/>
    </row>
    <row r="1646" spans="2:8" s="3" customFormat="1">
      <c r="B1646" s="4"/>
      <c r="H1646" s="17"/>
    </row>
    <row r="1647" spans="2:8" s="3" customFormat="1">
      <c r="B1647" s="4"/>
      <c r="H1647" s="17"/>
    </row>
    <row r="1648" spans="2:8" s="3" customFormat="1">
      <c r="B1648" s="4"/>
      <c r="H1648" s="17"/>
    </row>
    <row r="1649" spans="2:8" s="3" customFormat="1">
      <c r="B1649" s="4"/>
      <c r="H1649" s="17"/>
    </row>
    <row r="1650" spans="2:8" s="3" customFormat="1">
      <c r="B1650" s="4"/>
      <c r="H1650" s="17"/>
    </row>
    <row r="1651" spans="2:8" s="3" customFormat="1">
      <c r="B1651" s="4"/>
      <c r="H1651" s="17"/>
    </row>
    <row r="1652" spans="2:8" s="3" customFormat="1">
      <c r="B1652" s="4"/>
      <c r="H1652" s="17"/>
    </row>
    <row r="1653" spans="2:8" s="3" customFormat="1">
      <c r="B1653" s="4"/>
      <c r="H1653" s="17"/>
    </row>
    <row r="1654" spans="2:8" s="3" customFormat="1">
      <c r="B1654" s="4"/>
      <c r="H1654" s="17"/>
    </row>
    <row r="1655" spans="2:8" s="3" customFormat="1">
      <c r="B1655" s="4"/>
      <c r="H1655" s="17"/>
    </row>
    <row r="1656" spans="2:8" s="3" customFormat="1">
      <c r="B1656" s="4"/>
      <c r="H1656" s="17"/>
    </row>
    <row r="1657" spans="2:8" s="3" customFormat="1">
      <c r="B1657" s="4"/>
      <c r="H1657" s="17"/>
    </row>
    <row r="1658" spans="2:8" s="3" customFormat="1">
      <c r="B1658" s="4"/>
      <c r="H1658" s="17"/>
    </row>
    <row r="1659" spans="2:8" s="3" customFormat="1">
      <c r="B1659" s="4"/>
      <c r="H1659" s="17"/>
    </row>
    <row r="1660" spans="2:8" s="3" customFormat="1">
      <c r="B1660" s="4"/>
      <c r="H1660" s="17"/>
    </row>
    <row r="1661" spans="2:8" s="3" customFormat="1">
      <c r="B1661" s="4"/>
      <c r="H1661" s="17"/>
    </row>
    <row r="1662" spans="2:8" s="3" customFormat="1">
      <c r="B1662" s="4"/>
      <c r="H1662" s="17"/>
    </row>
    <row r="1663" spans="2:8" s="3" customFormat="1">
      <c r="B1663" s="4"/>
      <c r="H1663" s="17"/>
    </row>
    <row r="1664" spans="2:8" s="3" customFormat="1">
      <c r="B1664" s="4"/>
      <c r="H1664" s="17"/>
    </row>
    <row r="1665" spans="2:8" s="3" customFormat="1">
      <c r="B1665" s="4"/>
      <c r="H1665" s="17"/>
    </row>
    <row r="1666" spans="2:8" s="3" customFormat="1">
      <c r="B1666" s="4"/>
      <c r="H1666" s="17"/>
    </row>
    <row r="1667" spans="2:8" s="3" customFormat="1">
      <c r="B1667" s="4"/>
      <c r="H1667" s="17"/>
    </row>
    <row r="1668" spans="2:8" s="3" customFormat="1">
      <c r="B1668" s="4"/>
      <c r="H1668" s="17"/>
    </row>
    <row r="1669" spans="2:8" s="3" customFormat="1">
      <c r="B1669" s="4"/>
      <c r="H1669" s="17"/>
    </row>
    <row r="1670" spans="2:8" s="3" customFormat="1">
      <c r="B1670" s="4"/>
      <c r="H1670" s="17"/>
    </row>
    <row r="1671" spans="2:8" s="3" customFormat="1">
      <c r="B1671" s="4"/>
      <c r="H1671" s="17"/>
    </row>
    <row r="1672" spans="2:8" s="3" customFormat="1">
      <c r="B1672" s="4"/>
      <c r="H1672" s="17"/>
    </row>
    <row r="1673" spans="2:8" s="3" customFormat="1">
      <c r="B1673" s="4"/>
      <c r="H1673" s="17"/>
    </row>
    <row r="1674" spans="2:8" s="3" customFormat="1">
      <c r="B1674" s="4"/>
      <c r="H1674" s="17"/>
    </row>
    <row r="1675" spans="2:8" s="3" customFormat="1">
      <c r="B1675" s="4"/>
      <c r="H1675" s="17"/>
    </row>
    <row r="1676" spans="2:8" s="3" customFormat="1">
      <c r="B1676" s="4"/>
      <c r="H1676" s="17"/>
    </row>
    <row r="1677" spans="2:8" s="3" customFormat="1">
      <c r="B1677" s="4"/>
      <c r="H1677" s="17"/>
    </row>
    <row r="1678" spans="2:8" s="3" customFormat="1">
      <c r="B1678" s="4"/>
      <c r="H1678" s="17"/>
    </row>
    <row r="1679" spans="2:8" s="3" customFormat="1">
      <c r="B1679" s="4"/>
      <c r="H1679" s="17"/>
    </row>
    <row r="1680" spans="2:8" s="3" customFormat="1">
      <c r="B1680" s="4"/>
      <c r="H1680" s="17"/>
    </row>
    <row r="1681" spans="2:8" s="3" customFormat="1">
      <c r="B1681" s="4"/>
      <c r="H1681" s="17"/>
    </row>
    <row r="1682" spans="2:8" s="3" customFormat="1">
      <c r="B1682" s="4"/>
      <c r="H1682" s="17"/>
    </row>
    <row r="1683" spans="2:8" s="3" customFormat="1">
      <c r="B1683" s="4"/>
      <c r="H1683" s="17"/>
    </row>
    <row r="1684" spans="2:8" s="3" customFormat="1">
      <c r="B1684" s="4"/>
      <c r="H1684" s="17"/>
    </row>
    <row r="1685" spans="2:8" s="3" customFormat="1">
      <c r="B1685" s="4"/>
      <c r="H1685" s="17"/>
    </row>
    <row r="1686" spans="2:8" s="3" customFormat="1">
      <c r="B1686" s="4"/>
      <c r="H1686" s="17"/>
    </row>
    <row r="1687" spans="2:8" s="3" customFormat="1">
      <c r="B1687" s="4"/>
      <c r="H1687" s="17"/>
    </row>
    <row r="1688" spans="2:8" s="3" customFormat="1">
      <c r="B1688" s="4"/>
      <c r="H1688" s="17"/>
    </row>
    <row r="1689" spans="2:8" s="3" customFormat="1">
      <c r="B1689" s="4"/>
      <c r="H1689" s="17"/>
    </row>
    <row r="1690" spans="2:8" s="3" customFormat="1">
      <c r="B1690" s="4"/>
      <c r="H1690" s="17"/>
    </row>
    <row r="1691" spans="2:8" s="3" customFormat="1">
      <c r="B1691" s="4"/>
      <c r="H1691" s="17"/>
    </row>
    <row r="1692" spans="2:8" s="3" customFormat="1">
      <c r="B1692" s="4"/>
      <c r="H1692" s="17"/>
    </row>
    <row r="1693" spans="2:8" s="3" customFormat="1">
      <c r="B1693" s="4"/>
      <c r="H1693" s="17"/>
    </row>
    <row r="1694" spans="2:8" s="3" customFormat="1">
      <c r="B1694" s="4"/>
      <c r="H1694" s="17"/>
    </row>
    <row r="1695" spans="2:8" s="3" customFormat="1">
      <c r="B1695" s="4"/>
      <c r="H1695" s="17"/>
    </row>
    <row r="1696" spans="2:8" s="3" customFormat="1">
      <c r="B1696" s="4"/>
      <c r="H1696" s="17"/>
    </row>
    <row r="1697" spans="2:8" s="3" customFormat="1">
      <c r="B1697" s="4"/>
      <c r="H1697" s="17"/>
    </row>
    <row r="1698" spans="2:8" s="3" customFormat="1">
      <c r="B1698" s="4"/>
      <c r="H1698" s="17"/>
    </row>
    <row r="1699" spans="2:8" s="3" customFormat="1">
      <c r="B1699" s="4"/>
      <c r="H1699" s="17"/>
    </row>
    <row r="1700" spans="2:8" s="3" customFormat="1">
      <c r="B1700" s="4"/>
      <c r="H1700" s="17"/>
    </row>
    <row r="1701" spans="2:8" s="3" customFormat="1">
      <c r="B1701" s="4"/>
      <c r="H1701" s="17"/>
    </row>
    <row r="1702" spans="2:8" s="3" customFormat="1">
      <c r="B1702" s="4"/>
      <c r="H1702" s="17"/>
    </row>
    <row r="1703" spans="2:8" s="3" customFormat="1">
      <c r="B1703" s="4"/>
      <c r="H1703" s="17"/>
    </row>
    <row r="1704" spans="2:8" s="3" customFormat="1">
      <c r="B1704" s="4"/>
      <c r="H1704" s="17"/>
    </row>
    <row r="1705" spans="2:8" s="3" customFormat="1">
      <c r="B1705" s="4"/>
      <c r="H1705" s="17"/>
    </row>
    <row r="1706" spans="2:8" s="3" customFormat="1">
      <c r="B1706" s="4"/>
      <c r="H1706" s="17"/>
    </row>
    <row r="1707" spans="2:8" s="3" customFormat="1">
      <c r="B1707" s="4"/>
      <c r="H1707" s="17"/>
    </row>
    <row r="1708" spans="2:8" s="3" customFormat="1">
      <c r="B1708" s="4"/>
      <c r="H1708" s="17"/>
    </row>
    <row r="1709" spans="2:8" s="3" customFormat="1">
      <c r="B1709" s="4"/>
      <c r="H1709" s="17"/>
    </row>
    <row r="1710" spans="2:8" s="3" customFormat="1">
      <c r="B1710" s="4"/>
      <c r="H1710" s="17"/>
    </row>
    <row r="1711" spans="2:8" s="3" customFormat="1">
      <c r="B1711" s="4"/>
      <c r="H1711" s="17"/>
    </row>
    <row r="1712" spans="2:8" s="3" customFormat="1">
      <c r="B1712" s="4"/>
      <c r="H1712" s="17"/>
    </row>
    <row r="1713" spans="2:8" s="3" customFormat="1">
      <c r="B1713" s="4"/>
      <c r="H1713" s="17"/>
    </row>
    <row r="1714" spans="2:8" s="3" customFormat="1">
      <c r="B1714" s="4"/>
      <c r="H1714" s="17"/>
    </row>
    <row r="1715" spans="2:8" s="3" customFormat="1">
      <c r="B1715" s="4"/>
      <c r="H1715" s="17"/>
    </row>
    <row r="1716" spans="2:8" s="3" customFormat="1">
      <c r="B1716" s="4"/>
      <c r="H1716" s="17"/>
    </row>
    <row r="1717" spans="2:8" s="3" customFormat="1">
      <c r="B1717" s="4"/>
      <c r="H1717" s="17"/>
    </row>
    <row r="1718" spans="2:8" s="3" customFormat="1">
      <c r="B1718" s="4"/>
      <c r="H1718" s="17"/>
    </row>
    <row r="1719" spans="2:8" s="3" customFormat="1">
      <c r="B1719" s="4"/>
      <c r="H1719" s="17"/>
    </row>
    <row r="1720" spans="2:8" s="3" customFormat="1">
      <c r="B1720" s="4"/>
      <c r="H1720" s="17"/>
    </row>
    <row r="1721" spans="2:8" s="3" customFormat="1">
      <c r="B1721" s="4"/>
      <c r="H1721" s="17"/>
    </row>
    <row r="1722" spans="2:8" s="3" customFormat="1">
      <c r="B1722" s="4"/>
      <c r="H1722" s="17"/>
    </row>
    <row r="1723" spans="2:8" s="3" customFormat="1">
      <c r="B1723" s="4"/>
      <c r="H1723" s="17"/>
    </row>
    <row r="1724" spans="2:8" s="3" customFormat="1">
      <c r="B1724" s="4"/>
      <c r="H1724" s="17"/>
    </row>
    <row r="1725" spans="2:8" s="3" customFormat="1">
      <c r="B1725" s="4"/>
      <c r="H1725" s="17"/>
    </row>
    <row r="1726" spans="2:8" s="3" customFormat="1">
      <c r="B1726" s="4"/>
      <c r="H1726" s="17"/>
    </row>
    <row r="1727" spans="2:8" s="3" customFormat="1">
      <c r="B1727" s="4"/>
      <c r="H1727" s="17"/>
    </row>
    <row r="1728" spans="2:8" s="3" customFormat="1">
      <c r="B1728" s="4"/>
      <c r="H1728" s="17"/>
    </row>
    <row r="1729" spans="2:8" s="3" customFormat="1">
      <c r="B1729" s="4"/>
      <c r="H1729" s="17"/>
    </row>
    <row r="1730" spans="2:8" s="3" customFormat="1">
      <c r="B1730" s="4"/>
      <c r="H1730" s="17"/>
    </row>
    <row r="1731" spans="2:8" s="3" customFormat="1">
      <c r="B1731" s="4"/>
      <c r="H1731" s="17"/>
    </row>
    <row r="1732" spans="2:8" s="3" customFormat="1">
      <c r="B1732" s="4"/>
      <c r="H1732" s="17"/>
    </row>
    <row r="1733" spans="2:8" s="3" customFormat="1">
      <c r="B1733" s="4"/>
      <c r="H1733" s="17"/>
    </row>
    <row r="1734" spans="2:8" s="3" customFormat="1">
      <c r="B1734" s="4"/>
      <c r="H1734" s="17"/>
    </row>
    <row r="1735" spans="2:8" s="3" customFormat="1">
      <c r="B1735" s="4"/>
      <c r="H1735" s="17"/>
    </row>
    <row r="1736" spans="2:8" s="3" customFormat="1">
      <c r="B1736" s="4"/>
      <c r="H1736" s="17"/>
    </row>
    <row r="1737" spans="2:8" s="3" customFormat="1">
      <c r="B1737" s="4"/>
      <c r="H1737" s="17"/>
    </row>
    <row r="1738" spans="2:8" s="3" customFormat="1">
      <c r="B1738" s="4"/>
      <c r="H1738" s="17"/>
    </row>
    <row r="1739" spans="2:8" s="3" customFormat="1">
      <c r="B1739" s="4"/>
      <c r="H1739" s="17"/>
    </row>
    <row r="1740" spans="2:8" s="3" customFormat="1">
      <c r="B1740" s="4"/>
      <c r="H1740" s="17"/>
    </row>
    <row r="1741" spans="2:8" s="3" customFormat="1">
      <c r="B1741" s="4"/>
      <c r="H1741" s="17"/>
    </row>
    <row r="1742" spans="2:8" s="3" customFormat="1">
      <c r="B1742" s="4"/>
      <c r="H1742" s="17"/>
    </row>
    <row r="1743" spans="2:8" s="3" customFormat="1">
      <c r="B1743" s="4"/>
      <c r="H1743" s="17"/>
    </row>
    <row r="1744" spans="2:8" s="3" customFormat="1">
      <c r="B1744" s="4"/>
      <c r="H1744" s="17"/>
    </row>
    <row r="1745" spans="2:8" s="3" customFormat="1">
      <c r="B1745" s="4"/>
      <c r="H1745" s="17"/>
    </row>
    <row r="1746" spans="2:8" s="3" customFormat="1">
      <c r="B1746" s="4"/>
      <c r="H1746" s="17"/>
    </row>
    <row r="1747" spans="2:8" s="3" customFormat="1">
      <c r="B1747" s="4"/>
      <c r="H1747" s="17"/>
    </row>
    <row r="1748" spans="2:8" s="3" customFormat="1">
      <c r="B1748" s="4"/>
      <c r="H1748" s="17"/>
    </row>
    <row r="1749" spans="2:8" s="3" customFormat="1">
      <c r="B1749" s="4"/>
      <c r="H1749" s="17"/>
    </row>
    <row r="1750" spans="2:8" s="3" customFormat="1">
      <c r="B1750" s="4"/>
      <c r="H1750" s="17"/>
    </row>
    <row r="1751" spans="2:8" s="3" customFormat="1">
      <c r="B1751" s="4"/>
      <c r="H1751" s="17"/>
    </row>
    <row r="1752" spans="2:8" s="3" customFormat="1">
      <c r="B1752" s="4"/>
      <c r="H1752" s="17"/>
    </row>
    <row r="1753" spans="2:8" s="3" customFormat="1">
      <c r="B1753" s="4"/>
      <c r="H1753" s="17"/>
    </row>
    <row r="1754" spans="2:8" s="3" customFormat="1">
      <c r="B1754" s="4"/>
      <c r="H1754" s="17"/>
    </row>
    <row r="1755" spans="2:8" s="3" customFormat="1">
      <c r="B1755" s="4"/>
      <c r="H1755" s="17"/>
    </row>
    <row r="1756" spans="2:8" s="3" customFormat="1">
      <c r="B1756" s="4"/>
      <c r="H1756" s="17"/>
    </row>
    <row r="1757" spans="2:8" s="3" customFormat="1">
      <c r="B1757" s="4"/>
      <c r="H1757" s="17"/>
    </row>
    <row r="1758" spans="2:8" s="3" customFormat="1">
      <c r="B1758" s="4"/>
      <c r="H1758" s="17"/>
    </row>
    <row r="1759" spans="2:8" s="3" customFormat="1">
      <c r="B1759" s="4"/>
      <c r="H1759" s="17"/>
    </row>
    <row r="1760" spans="2:8" s="3" customFormat="1">
      <c r="B1760" s="4"/>
      <c r="H1760" s="17"/>
    </row>
    <row r="1761" spans="2:8" s="3" customFormat="1">
      <c r="B1761" s="4"/>
      <c r="H1761" s="17"/>
    </row>
    <row r="1762" spans="2:8" s="3" customFormat="1">
      <c r="B1762" s="4"/>
      <c r="H1762" s="17"/>
    </row>
    <row r="1763" spans="2:8" s="3" customFormat="1">
      <c r="B1763" s="4"/>
      <c r="H1763" s="17"/>
    </row>
    <row r="1764" spans="2:8" s="3" customFormat="1">
      <c r="B1764" s="4"/>
      <c r="H1764" s="17"/>
    </row>
    <row r="1765" spans="2:8" s="3" customFormat="1">
      <c r="B1765" s="4"/>
      <c r="H1765" s="17"/>
    </row>
    <row r="1766" spans="2:8" s="3" customFormat="1">
      <c r="B1766" s="4"/>
      <c r="H1766" s="17"/>
    </row>
    <row r="1767" spans="2:8" s="3" customFormat="1">
      <c r="B1767" s="4"/>
      <c r="H1767" s="17"/>
    </row>
    <row r="1768" spans="2:8" s="3" customFormat="1">
      <c r="B1768" s="4"/>
      <c r="H1768" s="17"/>
    </row>
    <row r="1769" spans="2:8" s="3" customFormat="1">
      <c r="B1769" s="4"/>
      <c r="H1769" s="17"/>
    </row>
    <row r="1770" spans="2:8" s="3" customFormat="1">
      <c r="B1770" s="4"/>
      <c r="H1770" s="17"/>
    </row>
    <row r="1771" spans="2:8" s="3" customFormat="1">
      <c r="B1771" s="4"/>
      <c r="H1771" s="17"/>
    </row>
    <row r="1772" spans="2:8" s="3" customFormat="1">
      <c r="B1772" s="4"/>
      <c r="H1772" s="17"/>
    </row>
    <row r="1773" spans="2:8" s="3" customFormat="1">
      <c r="B1773" s="4"/>
      <c r="H1773" s="17"/>
    </row>
    <row r="1774" spans="2:8" s="3" customFormat="1">
      <c r="B1774" s="4"/>
      <c r="H1774" s="17"/>
    </row>
    <row r="1775" spans="2:8" s="3" customFormat="1">
      <c r="B1775" s="4"/>
      <c r="H1775" s="17"/>
    </row>
    <row r="1776" spans="2:8" s="3" customFormat="1">
      <c r="B1776" s="4"/>
      <c r="H1776" s="17"/>
    </row>
    <row r="1777" spans="2:8" s="3" customFormat="1">
      <c r="B1777" s="4"/>
      <c r="H1777" s="17"/>
    </row>
    <row r="1778" spans="2:8" s="3" customFormat="1">
      <c r="B1778" s="4"/>
      <c r="H1778" s="17"/>
    </row>
    <row r="1779" spans="2:8" s="3" customFormat="1">
      <c r="B1779" s="4"/>
      <c r="H1779" s="17"/>
    </row>
    <row r="1780" spans="2:8" s="3" customFormat="1">
      <c r="B1780" s="4"/>
      <c r="H1780" s="17"/>
    </row>
    <row r="1781" spans="2:8" s="3" customFormat="1">
      <c r="B1781" s="4"/>
      <c r="H1781" s="17"/>
    </row>
    <row r="1782" spans="2:8" s="3" customFormat="1">
      <c r="B1782" s="4"/>
      <c r="H1782" s="17"/>
    </row>
    <row r="1783" spans="2:8" s="3" customFormat="1">
      <c r="B1783" s="4"/>
      <c r="H1783" s="17"/>
    </row>
    <row r="1784" spans="2:8" s="3" customFormat="1">
      <c r="B1784" s="4"/>
      <c r="H1784" s="17"/>
    </row>
    <row r="1785" spans="2:8" s="3" customFormat="1">
      <c r="B1785" s="4"/>
      <c r="H1785" s="17"/>
    </row>
    <row r="1786" spans="2:8" s="3" customFormat="1">
      <c r="B1786" s="4"/>
      <c r="H1786" s="17"/>
    </row>
    <row r="1787" spans="2:8" s="3" customFormat="1">
      <c r="B1787" s="4"/>
      <c r="H1787" s="17"/>
    </row>
    <row r="1788" spans="2:8" s="3" customFormat="1">
      <c r="B1788" s="4"/>
      <c r="H1788" s="17"/>
    </row>
    <row r="1789" spans="2:8" s="3" customFormat="1">
      <c r="B1789" s="4"/>
      <c r="H1789" s="17"/>
    </row>
    <row r="1790" spans="2:8" s="3" customFormat="1">
      <c r="B1790" s="4"/>
      <c r="H1790" s="17"/>
    </row>
    <row r="1791" spans="2:8" s="3" customFormat="1">
      <c r="B1791" s="4"/>
      <c r="H1791" s="17"/>
    </row>
    <row r="1792" spans="2:8" s="3" customFormat="1">
      <c r="B1792" s="4"/>
      <c r="H1792" s="17"/>
    </row>
    <row r="1793" spans="2:8" s="3" customFormat="1">
      <c r="B1793" s="4"/>
      <c r="H1793" s="17"/>
    </row>
    <row r="1794" spans="2:8" s="3" customFormat="1">
      <c r="B1794" s="4"/>
      <c r="H1794" s="17"/>
    </row>
    <row r="1795" spans="2:8" s="3" customFormat="1">
      <c r="B1795" s="4"/>
      <c r="H1795" s="17"/>
    </row>
    <row r="1796" spans="2:8" s="3" customFormat="1">
      <c r="B1796" s="4"/>
      <c r="H1796" s="17"/>
    </row>
    <row r="1797" spans="2:8" s="3" customFormat="1">
      <c r="B1797" s="4"/>
      <c r="H1797" s="17"/>
    </row>
    <row r="1798" spans="2:8" s="3" customFormat="1">
      <c r="B1798" s="4"/>
      <c r="H1798" s="17"/>
    </row>
    <row r="1799" spans="2:8" s="3" customFormat="1">
      <c r="B1799" s="4"/>
      <c r="H1799" s="17"/>
    </row>
    <row r="1800" spans="2:8" s="3" customFormat="1">
      <c r="B1800" s="4"/>
      <c r="H1800" s="17"/>
    </row>
    <row r="1801" spans="2:8" s="3" customFormat="1">
      <c r="B1801" s="4"/>
      <c r="H1801" s="17"/>
    </row>
    <row r="1802" spans="2:8" s="3" customFormat="1">
      <c r="B1802" s="4"/>
      <c r="H1802" s="17"/>
    </row>
    <row r="1803" spans="2:8" s="3" customFormat="1">
      <c r="B1803" s="4"/>
      <c r="H1803" s="17"/>
    </row>
    <row r="1804" spans="2:8" s="3" customFormat="1">
      <c r="B1804" s="4"/>
      <c r="H1804" s="17"/>
    </row>
    <row r="1805" spans="2:8" s="3" customFormat="1">
      <c r="B1805" s="4"/>
      <c r="H1805" s="17"/>
    </row>
    <row r="1806" spans="2:8" s="3" customFormat="1">
      <c r="B1806" s="4"/>
      <c r="H1806" s="17"/>
    </row>
    <row r="1807" spans="2:8" s="3" customFormat="1">
      <c r="B1807" s="4"/>
      <c r="H1807" s="17"/>
    </row>
    <row r="1808" spans="2:8" s="3" customFormat="1">
      <c r="B1808" s="4"/>
      <c r="H1808" s="17"/>
    </row>
    <row r="1809" spans="2:8" s="3" customFormat="1">
      <c r="B1809" s="4"/>
      <c r="H1809" s="17"/>
    </row>
    <row r="1810" spans="2:8" s="3" customFormat="1">
      <c r="B1810" s="4"/>
      <c r="H1810" s="17"/>
    </row>
    <row r="1811" spans="2:8" s="3" customFormat="1">
      <c r="B1811" s="4"/>
      <c r="H1811" s="17"/>
    </row>
    <row r="1812" spans="2:8" s="3" customFormat="1">
      <c r="B1812" s="4"/>
      <c r="H1812" s="17"/>
    </row>
    <row r="1813" spans="2:8" s="3" customFormat="1">
      <c r="B1813" s="4"/>
      <c r="H1813" s="17"/>
    </row>
    <row r="1814" spans="2:8" s="3" customFormat="1">
      <c r="B1814" s="4"/>
      <c r="H1814" s="17"/>
    </row>
    <row r="1815" spans="2:8" s="3" customFormat="1">
      <c r="B1815" s="4"/>
      <c r="H1815" s="17"/>
    </row>
    <row r="1816" spans="2:8" s="3" customFormat="1">
      <c r="B1816" s="4"/>
      <c r="H1816" s="17"/>
    </row>
    <row r="1817" spans="2:8" s="3" customFormat="1">
      <c r="B1817" s="4"/>
      <c r="H1817" s="17"/>
    </row>
    <row r="1818" spans="2:8" s="3" customFormat="1">
      <c r="B1818" s="4"/>
      <c r="H1818" s="17"/>
    </row>
    <row r="1819" spans="2:8" s="3" customFormat="1">
      <c r="B1819" s="4"/>
      <c r="H1819" s="17"/>
    </row>
    <row r="1820" spans="2:8" s="3" customFormat="1">
      <c r="B1820" s="4"/>
      <c r="H1820" s="17"/>
    </row>
    <row r="1821" spans="2:8" s="3" customFormat="1">
      <c r="B1821" s="4"/>
      <c r="H1821" s="17"/>
    </row>
    <row r="1822" spans="2:8" s="3" customFormat="1">
      <c r="B1822" s="4"/>
      <c r="H1822" s="17"/>
    </row>
    <row r="1823" spans="2:8" s="3" customFormat="1">
      <c r="B1823" s="4"/>
      <c r="H1823" s="17"/>
    </row>
    <row r="1824" spans="2:8" s="3" customFormat="1">
      <c r="B1824" s="4"/>
      <c r="H1824" s="17"/>
    </row>
    <row r="1825" spans="2:8" s="3" customFormat="1">
      <c r="B1825" s="4"/>
      <c r="H1825" s="17"/>
    </row>
    <row r="1826" spans="2:8" s="3" customFormat="1">
      <c r="B1826" s="4"/>
      <c r="H1826" s="17"/>
    </row>
    <row r="1827" spans="2:8" s="3" customFormat="1">
      <c r="B1827" s="4"/>
      <c r="H1827" s="17"/>
    </row>
    <row r="1828" spans="2:8" s="3" customFormat="1">
      <c r="B1828" s="4"/>
      <c r="H1828" s="17"/>
    </row>
    <row r="1829" spans="2:8" s="3" customFormat="1">
      <c r="B1829" s="4"/>
      <c r="H1829" s="17"/>
    </row>
    <row r="1830" spans="2:8" s="3" customFormat="1">
      <c r="B1830" s="4"/>
      <c r="H1830" s="17"/>
    </row>
    <row r="1831" spans="2:8" s="3" customFormat="1">
      <c r="B1831" s="4"/>
      <c r="H1831" s="17"/>
    </row>
    <row r="1832" spans="2:8" s="3" customFormat="1">
      <c r="B1832" s="4"/>
      <c r="H1832" s="17"/>
    </row>
    <row r="1833" spans="2:8" s="3" customFormat="1">
      <c r="B1833" s="4"/>
      <c r="H1833" s="17"/>
    </row>
    <row r="1834" spans="2:8" s="3" customFormat="1">
      <c r="B1834" s="4"/>
      <c r="H1834" s="17"/>
    </row>
    <row r="1835" spans="2:8" s="3" customFormat="1">
      <c r="B1835" s="4"/>
      <c r="H1835" s="17"/>
    </row>
    <row r="1836" spans="2:8" s="3" customFormat="1">
      <c r="B1836" s="4"/>
      <c r="H1836" s="17"/>
    </row>
    <row r="1837" spans="2:8" s="3" customFormat="1">
      <c r="B1837" s="4"/>
      <c r="H1837" s="17"/>
    </row>
    <row r="1838" spans="2:8" s="3" customFormat="1">
      <c r="B1838" s="4"/>
      <c r="H1838" s="17"/>
    </row>
    <row r="1839" spans="2:8" s="3" customFormat="1">
      <c r="B1839" s="4"/>
      <c r="H1839" s="17"/>
    </row>
    <row r="1840" spans="2:8" s="3" customFormat="1">
      <c r="B1840" s="4"/>
      <c r="H1840" s="17"/>
    </row>
    <row r="1841" spans="2:8" s="3" customFormat="1">
      <c r="B1841" s="4"/>
      <c r="H1841" s="17"/>
    </row>
    <row r="1842" spans="2:8" s="3" customFormat="1">
      <c r="B1842" s="4"/>
      <c r="H1842" s="17"/>
    </row>
    <row r="1843" spans="2:8" s="3" customFormat="1">
      <c r="B1843" s="4"/>
      <c r="H1843" s="17"/>
    </row>
    <row r="1844" spans="2:8" s="3" customFormat="1">
      <c r="B1844" s="4"/>
      <c r="H1844" s="17"/>
    </row>
    <row r="1845" spans="2:8" s="3" customFormat="1">
      <c r="B1845" s="4"/>
      <c r="H1845" s="17"/>
    </row>
    <row r="1846" spans="2:8" s="3" customFormat="1">
      <c r="B1846" s="4"/>
      <c r="H1846" s="17"/>
    </row>
    <row r="1847" spans="2:8" s="3" customFormat="1">
      <c r="B1847" s="4"/>
      <c r="H1847" s="17"/>
    </row>
    <row r="1848" spans="2:8" s="3" customFormat="1">
      <c r="B1848" s="4"/>
      <c r="H1848" s="17"/>
    </row>
    <row r="1849" spans="2:8" s="3" customFormat="1">
      <c r="B1849" s="4"/>
      <c r="H1849" s="17"/>
    </row>
    <row r="1850" spans="2:8" s="3" customFormat="1">
      <c r="B1850" s="4"/>
      <c r="H1850" s="17"/>
    </row>
    <row r="1851" spans="2:8" s="3" customFormat="1">
      <c r="B1851" s="4"/>
      <c r="H1851" s="17"/>
    </row>
    <row r="1852" spans="2:8" s="3" customFormat="1">
      <c r="B1852" s="4"/>
      <c r="H1852" s="17"/>
    </row>
    <row r="1853" spans="2:8" s="3" customFormat="1">
      <c r="B1853" s="4"/>
      <c r="H1853" s="17"/>
    </row>
    <row r="1854" spans="2:8" s="3" customFormat="1">
      <c r="B1854" s="4"/>
      <c r="H1854" s="17"/>
    </row>
    <row r="1855" spans="2:8" s="3" customFormat="1">
      <c r="B1855" s="4"/>
      <c r="H1855" s="17"/>
    </row>
    <row r="1856" spans="2:8" s="3" customFormat="1">
      <c r="B1856" s="4"/>
      <c r="H1856" s="17"/>
    </row>
    <row r="1857" spans="2:8" s="3" customFormat="1">
      <c r="B1857" s="4"/>
      <c r="H1857" s="17"/>
    </row>
    <row r="1858" spans="2:8" s="3" customFormat="1">
      <c r="B1858" s="4"/>
      <c r="H1858" s="17"/>
    </row>
    <row r="1859" spans="2:8" s="3" customFormat="1">
      <c r="B1859" s="4"/>
      <c r="H1859" s="17"/>
    </row>
    <row r="1860" spans="2:8" s="3" customFormat="1">
      <c r="B1860" s="4"/>
      <c r="H1860" s="17"/>
    </row>
    <row r="1861" spans="2:8" s="3" customFormat="1">
      <c r="B1861" s="4"/>
      <c r="H1861" s="17"/>
    </row>
    <row r="1862" spans="2:8" s="3" customFormat="1">
      <c r="B1862" s="4"/>
      <c r="H1862" s="17"/>
    </row>
    <row r="1863" spans="2:8" s="3" customFormat="1">
      <c r="B1863" s="4"/>
      <c r="H1863" s="17"/>
    </row>
    <row r="1864" spans="2:8" s="3" customFormat="1">
      <c r="B1864" s="4"/>
      <c r="H1864" s="17"/>
    </row>
    <row r="1865" spans="2:8" s="3" customFormat="1">
      <c r="B1865" s="4"/>
      <c r="H1865" s="17"/>
    </row>
    <row r="1866" spans="2:8" s="3" customFormat="1">
      <c r="B1866" s="4"/>
      <c r="H1866" s="17"/>
    </row>
    <row r="1867" spans="2:8" s="3" customFormat="1">
      <c r="B1867" s="4"/>
      <c r="H1867" s="17"/>
    </row>
    <row r="1868" spans="2:8" s="3" customFormat="1">
      <c r="B1868" s="4"/>
      <c r="H1868" s="17"/>
    </row>
    <row r="1869" spans="2:8" s="3" customFormat="1">
      <c r="B1869" s="4"/>
      <c r="H1869" s="17"/>
    </row>
    <row r="1870" spans="2:8" s="3" customFormat="1">
      <c r="B1870" s="4"/>
      <c r="H1870" s="17"/>
    </row>
    <row r="1871" spans="2:8" s="3" customFormat="1">
      <c r="B1871" s="4"/>
      <c r="H1871" s="17"/>
    </row>
    <row r="1872" spans="2:8" s="3" customFormat="1">
      <c r="B1872" s="4"/>
      <c r="H1872" s="17"/>
    </row>
    <row r="1873" spans="2:8" s="3" customFormat="1">
      <c r="B1873" s="4"/>
      <c r="H1873" s="17"/>
    </row>
    <row r="1874" spans="2:8" s="3" customFormat="1">
      <c r="B1874" s="4"/>
      <c r="H1874" s="17"/>
    </row>
    <row r="1875" spans="2:8" s="3" customFormat="1">
      <c r="B1875" s="4"/>
      <c r="H1875" s="17"/>
    </row>
    <row r="1876" spans="2:8" s="3" customFormat="1">
      <c r="B1876" s="4"/>
      <c r="H1876" s="17"/>
    </row>
    <row r="1877" spans="2:8" s="3" customFormat="1">
      <c r="B1877" s="4"/>
      <c r="H1877" s="17"/>
    </row>
    <row r="1878" spans="2:8" s="3" customFormat="1">
      <c r="B1878" s="4"/>
      <c r="H1878" s="17"/>
    </row>
    <row r="1879" spans="2:8" s="3" customFormat="1">
      <c r="B1879" s="4"/>
      <c r="H1879" s="17"/>
    </row>
    <row r="1880" spans="2:8" s="3" customFormat="1">
      <c r="B1880" s="4"/>
      <c r="H1880" s="17"/>
    </row>
    <row r="1881" spans="2:8" s="3" customFormat="1">
      <c r="B1881" s="4"/>
      <c r="H1881" s="17"/>
    </row>
    <row r="1882" spans="2:8" s="3" customFormat="1">
      <c r="B1882" s="4"/>
      <c r="H1882" s="17"/>
    </row>
    <row r="1883" spans="2:8" s="3" customFormat="1">
      <c r="B1883" s="4"/>
      <c r="H1883" s="17"/>
    </row>
    <row r="1884" spans="2:8" s="3" customFormat="1">
      <c r="B1884" s="4"/>
      <c r="H1884" s="17"/>
    </row>
    <row r="1885" spans="2:8" s="3" customFormat="1">
      <c r="B1885" s="4"/>
      <c r="H1885" s="17"/>
    </row>
    <row r="1886" spans="2:8" s="3" customFormat="1">
      <c r="B1886" s="4"/>
      <c r="H1886" s="17"/>
    </row>
    <row r="1887" spans="2:8" s="3" customFormat="1">
      <c r="B1887" s="4"/>
      <c r="H1887" s="17"/>
    </row>
    <row r="1888" spans="2:8" s="3" customFormat="1">
      <c r="B1888" s="4"/>
      <c r="H1888" s="17"/>
    </row>
    <row r="1889" spans="2:8" s="3" customFormat="1">
      <c r="B1889" s="4"/>
      <c r="H1889" s="17"/>
    </row>
    <row r="1890" spans="2:8" s="3" customFormat="1">
      <c r="B1890" s="4"/>
      <c r="H1890" s="17"/>
    </row>
    <row r="1891" spans="2:8" s="3" customFormat="1">
      <c r="B1891" s="4"/>
      <c r="H1891" s="17"/>
    </row>
    <row r="1892" spans="2:8" s="3" customFormat="1">
      <c r="B1892" s="4"/>
      <c r="H1892" s="17"/>
    </row>
    <row r="1893" spans="2:8" s="3" customFormat="1">
      <c r="B1893" s="4"/>
      <c r="H1893" s="17"/>
    </row>
    <row r="1894" spans="2:8" s="3" customFormat="1">
      <c r="B1894" s="4"/>
      <c r="H1894" s="17"/>
    </row>
    <row r="1895" spans="2:8" s="3" customFormat="1">
      <c r="B1895" s="4"/>
      <c r="H1895" s="17"/>
    </row>
    <row r="1896" spans="2:8" s="3" customFormat="1">
      <c r="B1896" s="4"/>
      <c r="H1896" s="17"/>
    </row>
    <row r="1897" spans="2:8" s="3" customFormat="1">
      <c r="B1897" s="4"/>
      <c r="H1897" s="17"/>
    </row>
    <row r="1898" spans="2:8" s="3" customFormat="1">
      <c r="B1898" s="4"/>
      <c r="H1898" s="17"/>
    </row>
    <row r="1899" spans="2:8" s="3" customFormat="1">
      <c r="B1899" s="4"/>
      <c r="H1899" s="17"/>
    </row>
    <row r="1900" spans="2:8" s="3" customFormat="1">
      <c r="B1900" s="4"/>
      <c r="H1900" s="17"/>
    </row>
    <row r="1901" spans="2:8" s="3" customFormat="1">
      <c r="B1901" s="4"/>
      <c r="H1901" s="17"/>
    </row>
    <row r="1902" spans="2:8" s="3" customFormat="1">
      <c r="B1902" s="4"/>
      <c r="H1902" s="17"/>
    </row>
    <row r="1903" spans="2:8" s="3" customFormat="1">
      <c r="B1903" s="4"/>
      <c r="H1903" s="17"/>
    </row>
    <row r="1904" spans="2:8" s="3" customFormat="1">
      <c r="B1904" s="4"/>
      <c r="H1904" s="17"/>
    </row>
    <row r="1905" spans="2:8" s="3" customFormat="1">
      <c r="B1905" s="4"/>
      <c r="H1905" s="17"/>
    </row>
    <row r="1906" spans="2:8" s="3" customFormat="1">
      <c r="B1906" s="4"/>
      <c r="H1906" s="17"/>
    </row>
    <row r="1907" spans="2:8" s="3" customFormat="1">
      <c r="B1907" s="4"/>
      <c r="H1907" s="17"/>
    </row>
    <row r="1908" spans="2:8" s="3" customFormat="1">
      <c r="B1908" s="4"/>
      <c r="H1908" s="17"/>
    </row>
    <row r="1909" spans="2:8" s="3" customFormat="1">
      <c r="B1909" s="4"/>
      <c r="H1909" s="17"/>
    </row>
    <row r="1910" spans="2:8" s="3" customFormat="1">
      <c r="B1910" s="4"/>
      <c r="H1910" s="17"/>
    </row>
    <row r="1911" spans="2:8" s="3" customFormat="1">
      <c r="B1911" s="4"/>
      <c r="H1911" s="17"/>
    </row>
    <row r="1912" spans="2:8" s="3" customFormat="1">
      <c r="B1912" s="4"/>
      <c r="H1912" s="17"/>
    </row>
    <row r="1913" spans="2:8" s="3" customFormat="1">
      <c r="B1913" s="4"/>
      <c r="H1913" s="17"/>
    </row>
    <row r="1914" spans="2:8" s="3" customFormat="1">
      <c r="B1914" s="4"/>
      <c r="H1914" s="17"/>
    </row>
    <row r="1915" spans="2:8" s="3" customFormat="1">
      <c r="B1915" s="4"/>
      <c r="H1915" s="17"/>
    </row>
    <row r="1916" spans="2:8" s="3" customFormat="1">
      <c r="B1916" s="4"/>
      <c r="H1916" s="17"/>
    </row>
    <row r="1917" spans="2:8" s="3" customFormat="1">
      <c r="B1917" s="4"/>
      <c r="H1917" s="17"/>
    </row>
    <row r="1918" spans="2:8" s="3" customFormat="1">
      <c r="B1918" s="4"/>
      <c r="H1918" s="17"/>
    </row>
    <row r="1919" spans="2:8" s="3" customFormat="1">
      <c r="B1919" s="4"/>
      <c r="H1919" s="17"/>
    </row>
    <row r="1920" spans="2:8" s="3" customFormat="1">
      <c r="B1920" s="4"/>
      <c r="H1920" s="17"/>
    </row>
    <row r="1921" spans="2:8" s="3" customFormat="1">
      <c r="B1921" s="4"/>
      <c r="H1921" s="17"/>
    </row>
    <row r="1922" spans="2:8" s="3" customFormat="1">
      <c r="B1922" s="4"/>
      <c r="H1922" s="17"/>
    </row>
    <row r="1923" spans="2:8" s="3" customFormat="1">
      <c r="B1923" s="4"/>
      <c r="H1923" s="17"/>
    </row>
    <row r="1924" spans="2:8" s="3" customFormat="1">
      <c r="B1924" s="4"/>
      <c r="H1924" s="17"/>
    </row>
    <row r="1925" spans="2:8" s="3" customFormat="1">
      <c r="B1925" s="4"/>
      <c r="H1925" s="17"/>
    </row>
    <row r="1926" spans="2:8" s="3" customFormat="1">
      <c r="B1926" s="4"/>
      <c r="H1926" s="17"/>
    </row>
    <row r="1927" spans="2:8" s="3" customFormat="1">
      <c r="B1927" s="4"/>
      <c r="H1927" s="17"/>
    </row>
    <row r="1928" spans="2:8" s="3" customFormat="1">
      <c r="B1928" s="4"/>
      <c r="H1928" s="17"/>
    </row>
    <row r="1929" spans="2:8" s="3" customFormat="1">
      <c r="B1929" s="4"/>
      <c r="H1929" s="17"/>
    </row>
    <row r="1930" spans="2:8" s="3" customFormat="1">
      <c r="B1930" s="4"/>
      <c r="H1930" s="17"/>
    </row>
    <row r="1931" spans="2:8" s="3" customFormat="1">
      <c r="B1931" s="4"/>
      <c r="H1931" s="17"/>
    </row>
    <row r="1932" spans="2:8" s="3" customFormat="1">
      <c r="B1932" s="4"/>
      <c r="H1932" s="17"/>
    </row>
    <row r="1933" spans="2:8" s="3" customFormat="1">
      <c r="B1933" s="4"/>
      <c r="H1933" s="17"/>
    </row>
    <row r="1934" spans="2:8" s="3" customFormat="1">
      <c r="B1934" s="4"/>
      <c r="H1934" s="17"/>
    </row>
    <row r="1935" spans="2:8" s="3" customFormat="1">
      <c r="B1935" s="4"/>
      <c r="H1935" s="17"/>
    </row>
    <row r="1936" spans="2:8" s="3" customFormat="1">
      <c r="B1936" s="4"/>
      <c r="H1936" s="17"/>
    </row>
    <row r="1937" spans="2:8" s="3" customFormat="1">
      <c r="B1937" s="4"/>
      <c r="H1937" s="17"/>
    </row>
    <row r="1938" spans="2:8" s="3" customFormat="1">
      <c r="B1938" s="4"/>
      <c r="H1938" s="17"/>
    </row>
    <row r="1939" spans="2:8" s="3" customFormat="1">
      <c r="B1939" s="4"/>
      <c r="H1939" s="17"/>
    </row>
    <row r="1940" spans="2:8" s="3" customFormat="1">
      <c r="B1940" s="4"/>
      <c r="H1940" s="17"/>
    </row>
    <row r="1941" spans="2:8" s="3" customFormat="1">
      <c r="B1941" s="4"/>
      <c r="H1941" s="17"/>
    </row>
    <row r="1942" spans="2:8" s="3" customFormat="1">
      <c r="B1942" s="4"/>
      <c r="H1942" s="17"/>
    </row>
    <row r="1943" spans="2:8" s="3" customFormat="1">
      <c r="B1943" s="4"/>
      <c r="H1943" s="17"/>
    </row>
    <row r="1944" spans="2:8" s="3" customFormat="1">
      <c r="B1944" s="4"/>
      <c r="H1944" s="17"/>
    </row>
    <row r="1945" spans="2:8" s="3" customFormat="1">
      <c r="B1945" s="4"/>
      <c r="H1945" s="17"/>
    </row>
    <row r="1946" spans="2:8" s="3" customFormat="1">
      <c r="B1946" s="4"/>
      <c r="H1946" s="17"/>
    </row>
    <row r="1947" spans="2:8" s="3" customFormat="1">
      <c r="B1947" s="4"/>
      <c r="H1947" s="17"/>
    </row>
    <row r="1948" spans="2:8" s="3" customFormat="1">
      <c r="B1948" s="4"/>
      <c r="H1948" s="17"/>
    </row>
    <row r="1949" spans="2:8" s="3" customFormat="1">
      <c r="B1949" s="4"/>
      <c r="H1949" s="17"/>
    </row>
    <row r="1950" spans="2:8" s="3" customFormat="1">
      <c r="B1950" s="4"/>
      <c r="H1950" s="17"/>
    </row>
    <row r="1951" spans="2:8" s="3" customFormat="1">
      <c r="B1951" s="4"/>
      <c r="H1951" s="17"/>
    </row>
    <row r="1952" spans="2:8" s="3" customFormat="1">
      <c r="B1952" s="4"/>
      <c r="H1952" s="17"/>
    </row>
    <row r="1953" spans="2:8" s="3" customFormat="1">
      <c r="B1953" s="4"/>
      <c r="H1953" s="17"/>
    </row>
    <row r="1954" spans="2:8" s="3" customFormat="1">
      <c r="B1954" s="4"/>
      <c r="H1954" s="17"/>
    </row>
    <row r="1955" spans="2:8" s="3" customFormat="1">
      <c r="B1955" s="4"/>
      <c r="H1955" s="17"/>
    </row>
    <row r="1956" spans="2:8" s="3" customFormat="1">
      <c r="B1956" s="4"/>
      <c r="H1956" s="17"/>
    </row>
    <row r="1957" spans="2:8" s="3" customFormat="1">
      <c r="B1957" s="4"/>
      <c r="H1957" s="17"/>
    </row>
    <row r="1958" spans="2:8" s="3" customFormat="1">
      <c r="B1958" s="4"/>
      <c r="H1958" s="17"/>
    </row>
    <row r="1959" spans="2:8" s="3" customFormat="1">
      <c r="B1959" s="4"/>
      <c r="H1959" s="17"/>
    </row>
    <row r="1960" spans="2:8" s="3" customFormat="1">
      <c r="B1960" s="4"/>
      <c r="H1960" s="17"/>
    </row>
    <row r="1961" spans="2:8" s="3" customFormat="1">
      <c r="B1961" s="4"/>
      <c r="H1961" s="17"/>
    </row>
    <row r="1962" spans="2:8" s="3" customFormat="1">
      <c r="B1962" s="4"/>
      <c r="H1962" s="17"/>
    </row>
    <row r="1963" spans="2:8" s="3" customFormat="1">
      <c r="B1963" s="4"/>
      <c r="H1963" s="17"/>
    </row>
    <row r="1964" spans="2:8" s="3" customFormat="1">
      <c r="B1964" s="4"/>
      <c r="H1964" s="17"/>
    </row>
    <row r="1965" spans="2:8" s="3" customFormat="1">
      <c r="B1965" s="4"/>
      <c r="H1965" s="17"/>
    </row>
    <row r="1966" spans="2:8" s="3" customFormat="1">
      <c r="B1966" s="4"/>
      <c r="H1966" s="17"/>
    </row>
    <row r="1967" spans="2:8" s="3" customFormat="1">
      <c r="B1967" s="4"/>
      <c r="H1967" s="17"/>
    </row>
    <row r="1968" spans="2:8" s="3" customFormat="1">
      <c r="B1968" s="4"/>
      <c r="H1968" s="17"/>
    </row>
    <row r="1969" spans="2:8" s="3" customFormat="1">
      <c r="B1969" s="4"/>
      <c r="H1969" s="17"/>
    </row>
    <row r="1970" spans="2:8" s="3" customFormat="1">
      <c r="B1970" s="4"/>
      <c r="H1970" s="17"/>
    </row>
    <row r="1971" spans="2:8" s="3" customFormat="1">
      <c r="B1971" s="4"/>
      <c r="H1971" s="17"/>
    </row>
    <row r="1972" spans="2:8" s="3" customFormat="1">
      <c r="B1972" s="4"/>
      <c r="H1972" s="17"/>
    </row>
    <row r="1973" spans="2:8" s="3" customFormat="1">
      <c r="B1973" s="4"/>
      <c r="H1973" s="17"/>
    </row>
    <row r="1974" spans="2:8" s="3" customFormat="1">
      <c r="B1974" s="4"/>
      <c r="H1974" s="17"/>
    </row>
    <row r="1975" spans="2:8" s="3" customFormat="1">
      <c r="B1975" s="4"/>
      <c r="H1975" s="17"/>
    </row>
    <row r="1976" spans="2:8" s="3" customFormat="1">
      <c r="B1976" s="4"/>
      <c r="H1976" s="17"/>
    </row>
    <row r="1977" spans="2:8" s="3" customFormat="1">
      <c r="B1977" s="4"/>
      <c r="H1977" s="17"/>
    </row>
    <row r="1978" spans="2:8" s="3" customFormat="1">
      <c r="B1978" s="4"/>
      <c r="H1978" s="17"/>
    </row>
    <row r="1979" spans="2:8" s="3" customFormat="1">
      <c r="B1979" s="4"/>
      <c r="H1979" s="17"/>
    </row>
    <row r="1980" spans="2:8" s="3" customFormat="1">
      <c r="B1980" s="4"/>
      <c r="H1980" s="17"/>
    </row>
    <row r="1981" spans="2:8" s="3" customFormat="1">
      <c r="B1981" s="4"/>
      <c r="H1981" s="17"/>
    </row>
    <row r="1982" spans="2:8" s="3" customFormat="1">
      <c r="B1982" s="4"/>
      <c r="H1982" s="17"/>
    </row>
    <row r="1983" spans="2:8" s="3" customFormat="1">
      <c r="B1983" s="4"/>
      <c r="H1983" s="17"/>
    </row>
    <row r="1984" spans="2:8" s="3" customFormat="1">
      <c r="B1984" s="4"/>
      <c r="H1984" s="17"/>
    </row>
    <row r="1985" spans="2:8" s="3" customFormat="1">
      <c r="B1985" s="4"/>
      <c r="H1985" s="17"/>
    </row>
    <row r="1986" spans="2:8" s="3" customFormat="1">
      <c r="B1986" s="4"/>
      <c r="H1986" s="17"/>
    </row>
    <row r="1987" spans="2:8" s="3" customFormat="1">
      <c r="B1987" s="4"/>
      <c r="H1987" s="17"/>
    </row>
    <row r="1988" spans="2:8" s="3" customFormat="1">
      <c r="B1988" s="4"/>
      <c r="H1988" s="17"/>
    </row>
    <row r="1989" spans="2:8" s="3" customFormat="1">
      <c r="B1989" s="4"/>
      <c r="H1989" s="17"/>
    </row>
    <row r="1990" spans="2:8" s="3" customFormat="1">
      <c r="B1990" s="4"/>
      <c r="H1990" s="17"/>
    </row>
    <row r="1991" spans="2:8" s="3" customFormat="1">
      <c r="B1991" s="4"/>
      <c r="H1991" s="17"/>
    </row>
    <row r="1992" spans="2:8" s="3" customFormat="1">
      <c r="B1992" s="4"/>
      <c r="H1992" s="17"/>
    </row>
    <row r="1993" spans="2:8" s="3" customFormat="1">
      <c r="B1993" s="4"/>
      <c r="H1993" s="17"/>
    </row>
    <row r="1994" spans="2:8" s="3" customFormat="1">
      <c r="B1994" s="4"/>
      <c r="H1994" s="17"/>
    </row>
    <row r="1995" spans="2:8" s="3" customFormat="1">
      <c r="B1995" s="4"/>
      <c r="H1995" s="17"/>
    </row>
    <row r="1996" spans="2:8" s="3" customFormat="1">
      <c r="B1996" s="4"/>
      <c r="H1996" s="17"/>
    </row>
    <row r="1997" spans="2:8" s="3" customFormat="1">
      <c r="B1997" s="4"/>
      <c r="H1997" s="17"/>
    </row>
    <row r="1998" spans="2:8" s="3" customFormat="1">
      <c r="B1998" s="4"/>
      <c r="H1998" s="17"/>
    </row>
    <row r="1999" spans="2:8" s="3" customFormat="1">
      <c r="B1999" s="4"/>
      <c r="H1999" s="17"/>
    </row>
    <row r="2000" spans="2:8" s="3" customFormat="1">
      <c r="B2000" s="4"/>
      <c r="H2000" s="17"/>
    </row>
    <row r="2001" spans="2:8" s="3" customFormat="1">
      <c r="B2001" s="4"/>
      <c r="H2001" s="17"/>
    </row>
    <row r="2002" spans="2:8" s="3" customFormat="1">
      <c r="B2002" s="4"/>
      <c r="H2002" s="17"/>
    </row>
    <row r="2003" spans="2:8" s="3" customFormat="1">
      <c r="B2003" s="4"/>
      <c r="H2003" s="17"/>
    </row>
    <row r="2004" spans="2:8" s="3" customFormat="1">
      <c r="B2004" s="4"/>
      <c r="H2004" s="17"/>
    </row>
    <row r="2005" spans="2:8" s="3" customFormat="1">
      <c r="B2005" s="4"/>
      <c r="H2005" s="17"/>
    </row>
    <row r="2006" spans="2:8" s="3" customFormat="1">
      <c r="B2006" s="4"/>
      <c r="H2006" s="17"/>
    </row>
    <row r="2007" spans="2:8" s="3" customFormat="1">
      <c r="B2007" s="4"/>
      <c r="H2007" s="17"/>
    </row>
    <row r="2008" spans="2:8" s="3" customFormat="1">
      <c r="B2008" s="4"/>
      <c r="H2008" s="17"/>
    </row>
    <row r="2009" spans="2:8" s="3" customFormat="1">
      <c r="B2009" s="4"/>
      <c r="H2009" s="17"/>
    </row>
    <row r="2010" spans="2:8" s="3" customFormat="1">
      <c r="B2010" s="4"/>
      <c r="H2010" s="17"/>
    </row>
    <row r="2011" spans="2:8" s="3" customFormat="1">
      <c r="B2011" s="4"/>
      <c r="H2011" s="17"/>
    </row>
    <row r="2012" spans="2:8" s="3" customFormat="1">
      <c r="B2012" s="4"/>
      <c r="H2012" s="17"/>
    </row>
    <row r="2013" spans="2:8" s="3" customFormat="1">
      <c r="B2013" s="4"/>
      <c r="H2013" s="17"/>
    </row>
    <row r="2014" spans="2:8" s="3" customFormat="1">
      <c r="B2014" s="4"/>
      <c r="H2014" s="17"/>
    </row>
    <row r="2015" spans="2:8" s="3" customFormat="1">
      <c r="B2015" s="4"/>
      <c r="H2015" s="17"/>
    </row>
    <row r="2016" spans="2:8" s="3" customFormat="1">
      <c r="B2016" s="4"/>
      <c r="H2016" s="17"/>
    </row>
    <row r="2017" spans="2:8" s="3" customFormat="1">
      <c r="B2017" s="4"/>
      <c r="H2017" s="17"/>
    </row>
    <row r="2018" spans="2:8" s="3" customFormat="1">
      <c r="B2018" s="4"/>
      <c r="H2018" s="17"/>
    </row>
    <row r="2019" spans="2:8" s="3" customFormat="1">
      <c r="B2019" s="4"/>
      <c r="H2019" s="17"/>
    </row>
    <row r="2020" spans="2:8" s="3" customFormat="1">
      <c r="B2020" s="4"/>
      <c r="H2020" s="17"/>
    </row>
    <row r="2021" spans="2:8" s="3" customFormat="1">
      <c r="B2021" s="4"/>
      <c r="H2021" s="17"/>
    </row>
    <row r="2022" spans="2:8" s="3" customFormat="1">
      <c r="B2022" s="4"/>
      <c r="H2022" s="17"/>
    </row>
    <row r="2023" spans="2:8" s="3" customFormat="1">
      <c r="B2023" s="4"/>
      <c r="H2023" s="17"/>
    </row>
    <row r="2024" spans="2:8" s="3" customFormat="1">
      <c r="B2024" s="4"/>
      <c r="H2024" s="17"/>
    </row>
    <row r="2025" spans="2:8" s="3" customFormat="1">
      <c r="B2025" s="4"/>
      <c r="H2025" s="17"/>
    </row>
    <row r="2026" spans="2:8" s="3" customFormat="1">
      <c r="B2026" s="4"/>
      <c r="H2026" s="17"/>
    </row>
    <row r="2027" spans="2:8" s="3" customFormat="1">
      <c r="B2027" s="4"/>
      <c r="H2027" s="17"/>
    </row>
    <row r="2028" spans="2:8" s="3" customFormat="1">
      <c r="B2028" s="4"/>
      <c r="H2028" s="17"/>
    </row>
    <row r="2029" spans="2:8" s="3" customFormat="1">
      <c r="B2029" s="4"/>
      <c r="H2029" s="17"/>
    </row>
    <row r="2030" spans="2:8" s="3" customFormat="1">
      <c r="B2030" s="4"/>
      <c r="H2030" s="17"/>
    </row>
    <row r="2031" spans="2:8" s="3" customFormat="1">
      <c r="B2031" s="4"/>
      <c r="H2031" s="17"/>
    </row>
    <row r="2032" spans="2:8" s="3" customFormat="1">
      <c r="B2032" s="4"/>
      <c r="H2032" s="17"/>
    </row>
    <row r="2033" spans="2:8" s="3" customFormat="1">
      <c r="B2033" s="4"/>
      <c r="H2033" s="17"/>
    </row>
    <row r="2034" spans="2:8" s="3" customFormat="1">
      <c r="B2034" s="4"/>
      <c r="H2034" s="17"/>
    </row>
    <row r="2035" spans="2:8" s="3" customFormat="1">
      <c r="B2035" s="4"/>
      <c r="H2035" s="17"/>
    </row>
    <row r="2036" spans="2:8" s="3" customFormat="1">
      <c r="B2036" s="4"/>
      <c r="H2036" s="17"/>
    </row>
    <row r="2037" spans="2:8" s="3" customFormat="1">
      <c r="B2037" s="4"/>
      <c r="H2037" s="17"/>
    </row>
    <row r="2038" spans="2:8" s="3" customFormat="1">
      <c r="B2038" s="4"/>
      <c r="H2038" s="17"/>
    </row>
    <row r="2039" spans="2:8" s="3" customFormat="1">
      <c r="B2039" s="4"/>
      <c r="H2039" s="17"/>
    </row>
    <row r="2040" spans="2:8" s="3" customFormat="1">
      <c r="B2040" s="4"/>
      <c r="H2040" s="17"/>
    </row>
    <row r="2041" spans="2:8" s="3" customFormat="1">
      <c r="B2041" s="4"/>
      <c r="H2041" s="17"/>
    </row>
    <row r="2042" spans="2:8" s="3" customFormat="1">
      <c r="B2042" s="4"/>
      <c r="H2042" s="17"/>
    </row>
    <row r="2043" spans="2:8" s="3" customFormat="1">
      <c r="B2043" s="4"/>
      <c r="H2043" s="17"/>
    </row>
    <row r="2044" spans="2:8" s="3" customFormat="1">
      <c r="B2044" s="4"/>
      <c r="H2044" s="17"/>
    </row>
    <row r="2045" spans="2:8" s="3" customFormat="1">
      <c r="B2045" s="4"/>
      <c r="H2045" s="17"/>
    </row>
    <row r="2046" spans="2:8" s="3" customFormat="1">
      <c r="B2046" s="4"/>
      <c r="H2046" s="17"/>
    </row>
    <row r="2047" spans="2:8" s="3" customFormat="1">
      <c r="B2047" s="4"/>
      <c r="H2047" s="17"/>
    </row>
    <row r="2048" spans="2:8" s="3" customFormat="1">
      <c r="B2048" s="4"/>
      <c r="H2048" s="17"/>
    </row>
    <row r="2049" spans="2:8" s="3" customFormat="1">
      <c r="B2049" s="4"/>
      <c r="H2049" s="17"/>
    </row>
    <row r="2050" spans="2:8" s="3" customFormat="1">
      <c r="B2050" s="4"/>
      <c r="H2050" s="17"/>
    </row>
    <row r="2051" spans="2:8" s="3" customFormat="1">
      <c r="B2051" s="4"/>
      <c r="H2051" s="17"/>
    </row>
    <row r="2052" spans="2:8" s="3" customFormat="1">
      <c r="B2052" s="4"/>
      <c r="H2052" s="17"/>
    </row>
    <row r="2053" spans="2:8" s="3" customFormat="1">
      <c r="B2053" s="4"/>
      <c r="H2053" s="17"/>
    </row>
    <row r="2054" spans="2:8" s="3" customFormat="1">
      <c r="B2054" s="4"/>
      <c r="H2054" s="17"/>
    </row>
    <row r="2055" spans="2:8" s="3" customFormat="1">
      <c r="B2055" s="4"/>
      <c r="H2055" s="17"/>
    </row>
    <row r="2056" spans="2:8" s="3" customFormat="1">
      <c r="B2056" s="4"/>
      <c r="H2056" s="17"/>
    </row>
    <row r="2057" spans="2:8" s="3" customFormat="1">
      <c r="B2057" s="4"/>
      <c r="H2057" s="17"/>
    </row>
    <row r="2058" spans="2:8" s="3" customFormat="1">
      <c r="B2058" s="4"/>
      <c r="H2058" s="17"/>
    </row>
    <row r="2059" spans="2:8" s="3" customFormat="1">
      <c r="B2059" s="4"/>
      <c r="H2059" s="17"/>
    </row>
    <row r="2060" spans="2:8" s="3" customFormat="1">
      <c r="B2060" s="4"/>
      <c r="H2060" s="17"/>
    </row>
    <row r="2061" spans="2:8" s="3" customFormat="1">
      <c r="B2061" s="4"/>
      <c r="H2061" s="17"/>
    </row>
    <row r="2062" spans="2:8" s="3" customFormat="1">
      <c r="B2062" s="4"/>
      <c r="H2062" s="17"/>
    </row>
    <row r="2063" spans="2:8" s="3" customFormat="1">
      <c r="B2063" s="4"/>
      <c r="H2063" s="17"/>
    </row>
    <row r="2064" spans="2:8" s="3" customFormat="1">
      <c r="B2064" s="4"/>
      <c r="H2064" s="17"/>
    </row>
    <row r="2065" spans="2:8" s="3" customFormat="1">
      <c r="B2065" s="4"/>
      <c r="H2065" s="17"/>
    </row>
    <row r="2066" spans="2:8" s="3" customFormat="1">
      <c r="B2066" s="4"/>
      <c r="H2066" s="17"/>
    </row>
    <row r="2067" spans="2:8" s="3" customFormat="1">
      <c r="B2067" s="4"/>
      <c r="H2067" s="17"/>
    </row>
    <row r="2068" spans="2:8" s="3" customFormat="1">
      <c r="B2068" s="4"/>
      <c r="H2068" s="17"/>
    </row>
    <row r="2069" spans="2:8" s="3" customFormat="1">
      <c r="B2069" s="4"/>
      <c r="H2069" s="17"/>
    </row>
    <row r="2070" spans="2:8" s="3" customFormat="1">
      <c r="B2070" s="4"/>
      <c r="H2070" s="17"/>
    </row>
    <row r="2071" spans="2:8" s="3" customFormat="1">
      <c r="B2071" s="4"/>
      <c r="H2071" s="17"/>
    </row>
    <row r="2072" spans="2:8" s="3" customFormat="1">
      <c r="B2072" s="4"/>
      <c r="H2072" s="17"/>
    </row>
    <row r="2073" spans="2:8" s="3" customFormat="1">
      <c r="B2073" s="4"/>
      <c r="H2073" s="17"/>
    </row>
    <row r="2074" spans="2:8" s="3" customFormat="1">
      <c r="B2074" s="4"/>
      <c r="H2074" s="17"/>
    </row>
    <row r="2075" spans="2:8" s="3" customFormat="1">
      <c r="B2075" s="4"/>
      <c r="H2075" s="17"/>
    </row>
    <row r="2076" spans="2:8" s="3" customFormat="1">
      <c r="B2076" s="4"/>
      <c r="H2076" s="17"/>
    </row>
    <row r="2077" spans="2:8" s="3" customFormat="1">
      <c r="B2077" s="4"/>
      <c r="H2077" s="17"/>
    </row>
    <row r="2078" spans="2:8" s="3" customFormat="1">
      <c r="B2078" s="4"/>
      <c r="H2078" s="17"/>
    </row>
    <row r="2079" spans="2:8" s="3" customFormat="1">
      <c r="B2079" s="4"/>
      <c r="H2079" s="17"/>
    </row>
    <row r="2080" spans="2:8" s="3" customFormat="1">
      <c r="B2080" s="4"/>
      <c r="H2080" s="17"/>
    </row>
    <row r="2081" spans="2:8" s="3" customFormat="1">
      <c r="B2081" s="4"/>
      <c r="H2081" s="17"/>
    </row>
    <row r="2082" spans="2:8" s="3" customFormat="1">
      <c r="B2082" s="4"/>
      <c r="H2082" s="17"/>
    </row>
    <row r="2083" spans="2:8" s="3" customFormat="1">
      <c r="B2083" s="4"/>
      <c r="H2083" s="17"/>
    </row>
    <row r="2084" spans="2:8" s="3" customFormat="1">
      <c r="B2084" s="4"/>
      <c r="H2084" s="17"/>
    </row>
    <row r="2085" spans="2:8" s="3" customFormat="1">
      <c r="B2085" s="4"/>
      <c r="H2085" s="17"/>
    </row>
    <row r="2086" spans="2:8" s="3" customFormat="1">
      <c r="B2086" s="4"/>
      <c r="H2086" s="17"/>
    </row>
    <row r="2087" spans="2:8" s="3" customFormat="1">
      <c r="B2087" s="4"/>
      <c r="H2087" s="17"/>
    </row>
    <row r="2088" spans="2:8" s="3" customFormat="1">
      <c r="B2088" s="4"/>
      <c r="H2088" s="17"/>
    </row>
    <row r="2089" spans="2:8" s="3" customFormat="1">
      <c r="B2089" s="4"/>
      <c r="H2089" s="17"/>
    </row>
    <row r="2090" spans="2:8" s="3" customFormat="1">
      <c r="B2090" s="4"/>
      <c r="H2090" s="17"/>
    </row>
    <row r="2091" spans="2:8" s="3" customFormat="1">
      <c r="B2091" s="4"/>
      <c r="H2091" s="17"/>
    </row>
    <row r="2092" spans="2:8" s="3" customFormat="1">
      <c r="B2092" s="4"/>
      <c r="H2092" s="17"/>
    </row>
    <row r="2093" spans="2:8" s="3" customFormat="1">
      <c r="B2093" s="4"/>
      <c r="H2093" s="17"/>
    </row>
    <row r="2094" spans="2:8" s="3" customFormat="1">
      <c r="B2094" s="4"/>
      <c r="H2094" s="17"/>
    </row>
    <row r="2095" spans="2:8" s="3" customFormat="1">
      <c r="B2095" s="4"/>
      <c r="H2095" s="17"/>
    </row>
    <row r="2096" spans="2:8" s="3" customFormat="1">
      <c r="B2096" s="4"/>
      <c r="H2096" s="17"/>
    </row>
    <row r="2097" spans="2:8" s="3" customFormat="1">
      <c r="B2097" s="4"/>
      <c r="H2097" s="17"/>
    </row>
    <row r="2098" spans="2:8" s="3" customFormat="1">
      <c r="B2098" s="4"/>
      <c r="H2098" s="17"/>
    </row>
    <row r="2099" spans="2:8" s="3" customFormat="1">
      <c r="B2099" s="4"/>
      <c r="H2099" s="17"/>
    </row>
    <row r="2100" spans="2:8" s="3" customFormat="1">
      <c r="B2100" s="4"/>
      <c r="H2100" s="17"/>
    </row>
    <row r="2101" spans="2:8" s="3" customFormat="1">
      <c r="B2101" s="4"/>
      <c r="H2101" s="17"/>
    </row>
    <row r="2102" spans="2:8" s="3" customFormat="1">
      <c r="B2102" s="4"/>
      <c r="H2102" s="17"/>
    </row>
    <row r="2103" spans="2:8" s="3" customFormat="1">
      <c r="B2103" s="4"/>
      <c r="H2103" s="17"/>
    </row>
    <row r="2104" spans="2:8" s="3" customFormat="1">
      <c r="B2104" s="4"/>
      <c r="H2104" s="17"/>
    </row>
    <row r="2105" spans="2:8" s="3" customFormat="1">
      <c r="B2105" s="4"/>
      <c r="H2105" s="17"/>
    </row>
    <row r="2106" spans="2:8" s="3" customFormat="1">
      <c r="B2106" s="4"/>
      <c r="H2106" s="17"/>
    </row>
    <row r="2107" spans="2:8" s="3" customFormat="1">
      <c r="B2107" s="4"/>
      <c r="H2107" s="17"/>
    </row>
    <row r="2108" spans="2:8" s="3" customFormat="1">
      <c r="B2108" s="4"/>
      <c r="H2108" s="17"/>
    </row>
    <row r="2109" spans="2:8" s="3" customFormat="1">
      <c r="B2109" s="4"/>
      <c r="H2109" s="17"/>
    </row>
    <row r="2110" spans="2:8" s="3" customFormat="1">
      <c r="B2110" s="4"/>
      <c r="H2110" s="17"/>
    </row>
    <row r="2111" spans="2:8" s="3" customFormat="1">
      <c r="B2111" s="4"/>
      <c r="H2111" s="17"/>
    </row>
    <row r="2112" spans="2:8" s="3" customFormat="1">
      <c r="B2112" s="4"/>
      <c r="H2112" s="17"/>
    </row>
    <row r="2113" spans="2:8" s="3" customFormat="1">
      <c r="B2113" s="4"/>
      <c r="H2113" s="17"/>
    </row>
    <row r="2114" spans="2:8" s="3" customFormat="1">
      <c r="B2114" s="4"/>
      <c r="H2114" s="17"/>
    </row>
    <row r="2115" spans="2:8" s="3" customFormat="1">
      <c r="B2115" s="4"/>
      <c r="H2115" s="17"/>
    </row>
    <row r="2116" spans="2:8" s="3" customFormat="1">
      <c r="B2116" s="4"/>
      <c r="H2116" s="17"/>
    </row>
    <row r="2117" spans="2:8" s="3" customFormat="1">
      <c r="B2117" s="4"/>
      <c r="H2117" s="17"/>
    </row>
    <row r="2118" spans="2:8" s="3" customFormat="1">
      <c r="B2118" s="4"/>
      <c r="H2118" s="17"/>
    </row>
    <row r="2119" spans="2:8" s="3" customFormat="1">
      <c r="B2119" s="4"/>
      <c r="H2119" s="17"/>
    </row>
    <row r="2120" spans="2:8" s="3" customFormat="1">
      <c r="B2120" s="4"/>
      <c r="H2120" s="17"/>
    </row>
    <row r="2121" spans="2:8" s="3" customFormat="1">
      <c r="B2121" s="4"/>
      <c r="H2121" s="17"/>
    </row>
    <row r="2122" spans="2:8" s="3" customFormat="1">
      <c r="B2122" s="4"/>
      <c r="H2122" s="17"/>
    </row>
    <row r="2123" spans="2:8" s="3" customFormat="1">
      <c r="B2123" s="4"/>
      <c r="H2123" s="17"/>
    </row>
    <row r="2124" spans="2:8" s="3" customFormat="1">
      <c r="B2124" s="4"/>
      <c r="H2124" s="17"/>
    </row>
    <row r="2125" spans="2:8" s="3" customFormat="1">
      <c r="B2125" s="4"/>
      <c r="H2125" s="17"/>
    </row>
    <row r="2126" spans="2:8" s="3" customFormat="1">
      <c r="B2126" s="4"/>
      <c r="H2126" s="17"/>
    </row>
    <row r="2127" spans="2:8" s="3" customFormat="1">
      <c r="B2127" s="4"/>
      <c r="H2127" s="17"/>
    </row>
    <row r="2128" spans="2:8" s="3" customFormat="1">
      <c r="B2128" s="4"/>
      <c r="H2128" s="17"/>
    </row>
    <row r="2129" spans="2:8" s="3" customFormat="1">
      <c r="B2129" s="4"/>
      <c r="H2129" s="17"/>
    </row>
    <row r="2130" spans="2:8" s="3" customFormat="1">
      <c r="B2130" s="4"/>
      <c r="H2130" s="17"/>
    </row>
    <row r="2131" spans="2:8" s="3" customFormat="1">
      <c r="B2131" s="4"/>
      <c r="H2131" s="17"/>
    </row>
    <row r="2132" spans="2:8" s="3" customFormat="1">
      <c r="B2132" s="4"/>
      <c r="H2132" s="17"/>
    </row>
    <row r="2133" spans="2:8" s="3" customFormat="1">
      <c r="B2133" s="4"/>
      <c r="H2133" s="17"/>
    </row>
    <row r="2134" spans="2:8" s="3" customFormat="1">
      <c r="B2134" s="4"/>
      <c r="H2134" s="17"/>
    </row>
    <row r="2135" spans="2:8" s="3" customFormat="1">
      <c r="B2135" s="4"/>
      <c r="H2135" s="17"/>
    </row>
    <row r="2136" spans="2:8" s="3" customFormat="1">
      <c r="B2136" s="4"/>
      <c r="H2136" s="17"/>
    </row>
    <row r="2137" spans="2:8" s="3" customFormat="1">
      <c r="B2137" s="4"/>
      <c r="H2137" s="17"/>
    </row>
    <row r="2138" spans="2:8" s="3" customFormat="1">
      <c r="B2138" s="4"/>
      <c r="H2138" s="17"/>
    </row>
    <row r="2139" spans="2:8" s="3" customFormat="1">
      <c r="B2139" s="4"/>
      <c r="H2139" s="17"/>
    </row>
    <row r="2140" spans="2:8" s="3" customFormat="1">
      <c r="B2140" s="4"/>
      <c r="H2140" s="17"/>
    </row>
    <row r="2141" spans="2:8" s="3" customFormat="1">
      <c r="B2141" s="4"/>
      <c r="H2141" s="17"/>
    </row>
    <row r="2142" spans="2:8" s="3" customFormat="1">
      <c r="B2142" s="4"/>
      <c r="H2142" s="17"/>
    </row>
    <row r="2143" spans="2:8" s="3" customFormat="1">
      <c r="B2143" s="4"/>
      <c r="H2143" s="17"/>
    </row>
    <row r="2144" spans="2:8" s="3" customFormat="1">
      <c r="B2144" s="4"/>
      <c r="H2144" s="17"/>
    </row>
    <row r="2145" spans="2:8" s="3" customFormat="1">
      <c r="B2145" s="4"/>
      <c r="H2145" s="17"/>
    </row>
    <row r="2146" spans="2:8" s="3" customFormat="1">
      <c r="B2146" s="4"/>
      <c r="H2146" s="17"/>
    </row>
    <row r="2147" spans="2:8" s="3" customFormat="1">
      <c r="B2147" s="4"/>
      <c r="H2147" s="17"/>
    </row>
    <row r="2148" spans="2:8" s="3" customFormat="1">
      <c r="B2148" s="4"/>
      <c r="H2148" s="17"/>
    </row>
    <row r="2149" spans="2:8" s="3" customFormat="1">
      <c r="B2149" s="4"/>
      <c r="H2149" s="17"/>
    </row>
    <row r="2150" spans="2:8" s="3" customFormat="1">
      <c r="B2150" s="4"/>
      <c r="H2150" s="17"/>
    </row>
    <row r="2151" spans="2:8" s="3" customFormat="1">
      <c r="B2151" s="4"/>
      <c r="H2151" s="17"/>
    </row>
    <row r="2152" spans="2:8" s="3" customFormat="1">
      <c r="B2152" s="4"/>
      <c r="H2152" s="17"/>
    </row>
    <row r="2153" spans="2:8" s="3" customFormat="1">
      <c r="B2153" s="4"/>
      <c r="H2153" s="17"/>
    </row>
    <row r="2154" spans="2:8" s="3" customFormat="1">
      <c r="B2154" s="4"/>
      <c r="H2154" s="17"/>
    </row>
    <row r="2155" spans="2:8" s="3" customFormat="1">
      <c r="B2155" s="4"/>
      <c r="H2155" s="17"/>
    </row>
    <row r="2156" spans="2:8" s="3" customFormat="1">
      <c r="B2156" s="4"/>
      <c r="H2156" s="17"/>
    </row>
    <row r="2157" spans="2:8" s="3" customFormat="1">
      <c r="B2157" s="4"/>
      <c r="H2157" s="17"/>
    </row>
    <row r="2158" spans="2:8" s="3" customFormat="1">
      <c r="B2158" s="4"/>
      <c r="H2158" s="17"/>
    </row>
    <row r="2159" spans="2:8" s="3" customFormat="1">
      <c r="B2159" s="4"/>
      <c r="H2159" s="17"/>
    </row>
    <row r="2160" spans="2:8" s="3" customFormat="1">
      <c r="B2160" s="4"/>
      <c r="H2160" s="17"/>
    </row>
    <row r="2161" spans="2:8" s="3" customFormat="1">
      <c r="B2161" s="4"/>
      <c r="H2161" s="17"/>
    </row>
    <row r="2162" spans="2:8" s="3" customFormat="1">
      <c r="B2162" s="4"/>
      <c r="H2162" s="17"/>
    </row>
    <row r="2163" spans="2:8" s="3" customFormat="1">
      <c r="B2163" s="4"/>
      <c r="H2163" s="17"/>
    </row>
    <row r="2164" spans="2:8" s="3" customFormat="1">
      <c r="B2164" s="4"/>
      <c r="H2164" s="17"/>
    </row>
    <row r="2165" spans="2:8" s="3" customFormat="1">
      <c r="B2165" s="4"/>
      <c r="H2165" s="17"/>
    </row>
    <row r="2166" spans="2:8" s="3" customFormat="1">
      <c r="B2166" s="4"/>
      <c r="H2166" s="17"/>
    </row>
    <row r="2167" spans="2:8" s="3" customFormat="1">
      <c r="B2167" s="4"/>
      <c r="H2167" s="17"/>
    </row>
    <row r="2168" spans="2:8" s="3" customFormat="1">
      <c r="B2168" s="4"/>
      <c r="H2168" s="17"/>
    </row>
    <row r="2169" spans="2:8" s="3" customFormat="1">
      <c r="B2169" s="4"/>
      <c r="H2169" s="17"/>
    </row>
    <row r="2170" spans="2:8" s="3" customFormat="1">
      <c r="B2170" s="4"/>
      <c r="H2170" s="17"/>
    </row>
    <row r="2171" spans="2:8" s="3" customFormat="1">
      <c r="B2171" s="4"/>
      <c r="H2171" s="17"/>
    </row>
    <row r="2172" spans="2:8" s="3" customFormat="1">
      <c r="B2172" s="4"/>
      <c r="H2172" s="17"/>
    </row>
    <row r="2173" spans="2:8" s="3" customFormat="1">
      <c r="B2173" s="4"/>
      <c r="H2173" s="17"/>
    </row>
    <row r="2174" spans="2:8" s="3" customFormat="1">
      <c r="B2174" s="4"/>
      <c r="H2174" s="17"/>
    </row>
    <row r="2175" spans="2:8" s="3" customFormat="1">
      <c r="B2175" s="4"/>
      <c r="H2175" s="17"/>
    </row>
    <row r="2176" spans="2:8" s="3" customFormat="1">
      <c r="B2176" s="4"/>
      <c r="H2176" s="17"/>
    </row>
    <row r="2177" spans="2:8" s="3" customFormat="1">
      <c r="B2177" s="4"/>
      <c r="H2177" s="17"/>
    </row>
    <row r="2178" spans="2:8" s="3" customFormat="1">
      <c r="B2178" s="4"/>
      <c r="H2178" s="17"/>
    </row>
    <row r="2179" spans="2:8" s="3" customFormat="1">
      <c r="B2179" s="4"/>
      <c r="H2179" s="17"/>
    </row>
    <row r="2180" spans="2:8" s="3" customFormat="1">
      <c r="B2180" s="4"/>
      <c r="H2180" s="17"/>
    </row>
    <row r="2181" spans="2:8" s="3" customFormat="1">
      <c r="B2181" s="4"/>
      <c r="H2181" s="17"/>
    </row>
    <row r="2182" spans="2:8" s="3" customFormat="1">
      <c r="B2182" s="4"/>
      <c r="H2182" s="17"/>
    </row>
    <row r="2183" spans="2:8" s="3" customFormat="1">
      <c r="B2183" s="4"/>
      <c r="H2183" s="17"/>
    </row>
    <row r="2184" spans="2:8" s="3" customFormat="1">
      <c r="B2184" s="4"/>
      <c r="H2184" s="17"/>
    </row>
    <row r="2185" spans="2:8" s="3" customFormat="1">
      <c r="B2185" s="4"/>
      <c r="H2185" s="17"/>
    </row>
    <row r="2186" spans="2:8" s="3" customFormat="1">
      <c r="B2186" s="4"/>
      <c r="H2186" s="17"/>
    </row>
    <row r="2187" spans="2:8" s="3" customFormat="1">
      <c r="B2187" s="4"/>
      <c r="H2187" s="17"/>
    </row>
    <row r="2188" spans="2:8" s="3" customFormat="1">
      <c r="B2188" s="4"/>
      <c r="H2188" s="17"/>
    </row>
    <row r="2189" spans="2:8" s="3" customFormat="1">
      <c r="B2189" s="4"/>
      <c r="H2189" s="17"/>
    </row>
    <row r="2190" spans="2:8" s="3" customFormat="1">
      <c r="B2190" s="4"/>
      <c r="H2190" s="17"/>
    </row>
    <row r="2191" spans="2:8" s="3" customFormat="1">
      <c r="B2191" s="4"/>
      <c r="H2191" s="17"/>
    </row>
    <row r="2192" spans="2:8" s="3" customFormat="1">
      <c r="B2192" s="4"/>
      <c r="H2192" s="17"/>
    </row>
    <row r="2193" spans="2:8" s="3" customFormat="1">
      <c r="B2193" s="4"/>
      <c r="H2193" s="17"/>
    </row>
    <row r="2194" spans="2:8" s="3" customFormat="1">
      <c r="B2194" s="4"/>
      <c r="H2194" s="17"/>
    </row>
    <row r="2195" spans="2:8" s="3" customFormat="1">
      <c r="B2195" s="4"/>
      <c r="H2195" s="17"/>
    </row>
    <row r="2196" spans="2:8" s="3" customFormat="1">
      <c r="B2196" s="4"/>
      <c r="H2196" s="17"/>
    </row>
    <row r="2197" spans="2:8" s="3" customFormat="1">
      <c r="B2197" s="4"/>
      <c r="H2197" s="17"/>
    </row>
    <row r="2198" spans="2:8" s="3" customFormat="1">
      <c r="B2198" s="4"/>
      <c r="H2198" s="17"/>
    </row>
    <row r="2199" spans="2:8" s="3" customFormat="1">
      <c r="B2199" s="4"/>
      <c r="H2199" s="17"/>
    </row>
    <row r="2200" spans="2:8" s="3" customFormat="1">
      <c r="B2200" s="4"/>
      <c r="H2200" s="17"/>
    </row>
    <row r="2201" spans="2:8" s="3" customFormat="1">
      <c r="B2201" s="4"/>
      <c r="H2201" s="17"/>
    </row>
    <row r="2202" spans="2:8" s="3" customFormat="1">
      <c r="B2202" s="4"/>
      <c r="H2202" s="17"/>
    </row>
    <row r="2203" spans="2:8" s="3" customFormat="1">
      <c r="B2203" s="4"/>
      <c r="H2203" s="17"/>
    </row>
    <row r="2204" spans="2:8" s="3" customFormat="1">
      <c r="B2204" s="4"/>
      <c r="H2204" s="17"/>
    </row>
    <row r="2205" spans="2:8" s="3" customFormat="1">
      <c r="B2205" s="4"/>
      <c r="H2205" s="17"/>
    </row>
    <row r="2206" spans="2:8" s="3" customFormat="1">
      <c r="B2206" s="4"/>
      <c r="H2206" s="17"/>
    </row>
    <row r="2207" spans="2:8" s="3" customFormat="1">
      <c r="B2207" s="4"/>
      <c r="H2207" s="17"/>
    </row>
    <row r="2208" spans="2:8" s="3" customFormat="1">
      <c r="B2208" s="4"/>
      <c r="H2208" s="17"/>
    </row>
    <row r="2209" spans="2:8" s="3" customFormat="1">
      <c r="B2209" s="4"/>
      <c r="H2209" s="17"/>
    </row>
    <row r="2210" spans="2:8" s="3" customFormat="1">
      <c r="B2210" s="4"/>
      <c r="H2210" s="17"/>
    </row>
    <row r="2211" spans="2:8" s="3" customFormat="1">
      <c r="B2211" s="4"/>
      <c r="H2211" s="17"/>
    </row>
    <row r="2212" spans="2:8" s="3" customFormat="1">
      <c r="B2212" s="4"/>
      <c r="H2212" s="17"/>
    </row>
    <row r="2213" spans="2:8" s="3" customFormat="1">
      <c r="B2213" s="4"/>
      <c r="H2213" s="17"/>
    </row>
    <row r="2214" spans="2:8" s="3" customFormat="1">
      <c r="B2214" s="4"/>
      <c r="H2214" s="17"/>
    </row>
    <row r="2215" spans="2:8" s="3" customFormat="1">
      <c r="B2215" s="4"/>
      <c r="H2215" s="17"/>
    </row>
    <row r="2216" spans="2:8" s="3" customFormat="1">
      <c r="B2216" s="4"/>
      <c r="H2216" s="17"/>
    </row>
    <row r="2217" spans="2:8" s="3" customFormat="1">
      <c r="B2217" s="4"/>
      <c r="H2217" s="17"/>
    </row>
    <row r="2218" spans="2:8" s="3" customFormat="1">
      <c r="B2218" s="4"/>
      <c r="H2218" s="17"/>
    </row>
    <row r="2219" spans="2:8" s="3" customFormat="1">
      <c r="B2219" s="4"/>
      <c r="H2219" s="17"/>
    </row>
    <row r="2220" spans="2:8" s="3" customFormat="1">
      <c r="B2220" s="4"/>
      <c r="H2220" s="17"/>
    </row>
    <row r="2221" spans="2:8" s="3" customFormat="1">
      <c r="B2221" s="4"/>
      <c r="H2221" s="17"/>
    </row>
    <row r="2222" spans="2:8" s="3" customFormat="1">
      <c r="B2222" s="4"/>
      <c r="H2222" s="17"/>
    </row>
    <row r="2223" spans="2:8" s="3" customFormat="1">
      <c r="B2223" s="4"/>
      <c r="H2223" s="17"/>
    </row>
    <row r="2224" spans="2:8" s="3" customFormat="1">
      <c r="B2224" s="4"/>
      <c r="H2224" s="17"/>
    </row>
    <row r="2225" spans="2:8" s="3" customFormat="1">
      <c r="B2225" s="4"/>
      <c r="H2225" s="17"/>
    </row>
    <row r="2226" spans="2:8" s="3" customFormat="1">
      <c r="B2226" s="4"/>
      <c r="H2226" s="17"/>
    </row>
    <row r="2227" spans="2:8" s="3" customFormat="1">
      <c r="B2227" s="4"/>
      <c r="H2227" s="17"/>
    </row>
    <row r="2228" spans="2:8" s="3" customFormat="1">
      <c r="B2228" s="4"/>
      <c r="H2228" s="17"/>
    </row>
    <row r="2229" spans="2:8" s="3" customFormat="1">
      <c r="B2229" s="4"/>
      <c r="H2229" s="17"/>
    </row>
    <row r="2230" spans="2:8" s="3" customFormat="1">
      <c r="B2230" s="4"/>
      <c r="H2230" s="17"/>
    </row>
    <row r="2231" spans="2:8" s="3" customFormat="1">
      <c r="B2231" s="4"/>
      <c r="H2231" s="17"/>
    </row>
    <row r="2232" spans="2:8" s="3" customFormat="1">
      <c r="B2232" s="4"/>
      <c r="H2232" s="17"/>
    </row>
    <row r="2233" spans="2:8" s="3" customFormat="1">
      <c r="B2233" s="4"/>
      <c r="H2233" s="17"/>
    </row>
    <row r="2234" spans="2:8" s="3" customFormat="1">
      <c r="B2234" s="4"/>
      <c r="H2234" s="17"/>
    </row>
    <row r="2235" spans="2:8" s="3" customFormat="1">
      <c r="B2235" s="4"/>
      <c r="H2235" s="17"/>
    </row>
    <row r="2236" spans="2:8" s="3" customFormat="1">
      <c r="B2236" s="4"/>
      <c r="H2236" s="17"/>
    </row>
    <row r="2237" spans="2:8" s="3" customFormat="1">
      <c r="B2237" s="4"/>
      <c r="H2237" s="17"/>
    </row>
    <row r="2238" spans="2:8" s="3" customFormat="1">
      <c r="B2238" s="4"/>
      <c r="H2238" s="17"/>
    </row>
    <row r="2239" spans="2:8" s="3" customFormat="1">
      <c r="B2239" s="4"/>
      <c r="H2239" s="17"/>
    </row>
    <row r="2240" spans="2:8" s="3" customFormat="1">
      <c r="B2240" s="4"/>
      <c r="H2240" s="17"/>
    </row>
    <row r="2241" spans="2:8" s="3" customFormat="1">
      <c r="B2241" s="4"/>
      <c r="H2241" s="17"/>
    </row>
    <row r="2242" spans="2:8" s="3" customFormat="1">
      <c r="B2242" s="4"/>
      <c r="H2242" s="17"/>
    </row>
    <row r="2243" spans="2:8" s="3" customFormat="1">
      <c r="B2243" s="4"/>
      <c r="H2243" s="17"/>
    </row>
    <row r="2244" spans="2:8" s="3" customFormat="1">
      <c r="B2244" s="4"/>
      <c r="H2244" s="17"/>
    </row>
    <row r="2245" spans="2:8" s="3" customFormat="1">
      <c r="B2245" s="4"/>
      <c r="H2245" s="17"/>
    </row>
    <row r="2246" spans="2:8" s="3" customFormat="1">
      <c r="B2246" s="4"/>
      <c r="H2246" s="17"/>
    </row>
    <row r="2247" spans="2:8" s="3" customFormat="1">
      <c r="B2247" s="4"/>
      <c r="H2247" s="17"/>
    </row>
    <row r="2248" spans="2:8" s="3" customFormat="1">
      <c r="B2248" s="4"/>
      <c r="H2248" s="17"/>
    </row>
    <row r="2249" spans="2:8" s="3" customFormat="1">
      <c r="B2249" s="4"/>
      <c r="H2249" s="17"/>
    </row>
    <row r="2250" spans="2:8" s="3" customFormat="1">
      <c r="B2250" s="4"/>
      <c r="H2250" s="17"/>
    </row>
    <row r="2251" spans="2:8" s="3" customFormat="1">
      <c r="B2251" s="4"/>
      <c r="H2251" s="17"/>
    </row>
    <row r="2252" spans="2:8" s="3" customFormat="1">
      <c r="B2252" s="4"/>
      <c r="H2252" s="17"/>
    </row>
    <row r="2253" spans="2:8" s="3" customFormat="1">
      <c r="B2253" s="4"/>
      <c r="H2253" s="17"/>
    </row>
    <row r="2254" spans="2:8" s="3" customFormat="1">
      <c r="B2254" s="4"/>
      <c r="H2254" s="17"/>
    </row>
    <row r="2255" spans="2:8" s="3" customFormat="1">
      <c r="B2255" s="4"/>
      <c r="H2255" s="17"/>
    </row>
    <row r="2256" spans="2:8" s="3" customFormat="1">
      <c r="B2256" s="4"/>
      <c r="H2256" s="17"/>
    </row>
    <row r="2257" spans="2:8" s="3" customFormat="1">
      <c r="B2257" s="4"/>
      <c r="H2257" s="17"/>
    </row>
    <row r="2258" spans="2:8" s="3" customFormat="1">
      <c r="B2258" s="4"/>
      <c r="H2258" s="17"/>
    </row>
    <row r="2259" spans="2:8" s="3" customFormat="1">
      <c r="B2259" s="4"/>
      <c r="H2259" s="17"/>
    </row>
    <row r="2260" spans="2:8" s="3" customFormat="1">
      <c r="B2260" s="4"/>
      <c r="H2260" s="17"/>
    </row>
    <row r="2261" spans="2:8" s="3" customFormat="1">
      <c r="B2261" s="4"/>
      <c r="H2261" s="17"/>
    </row>
    <row r="2262" spans="2:8" s="3" customFormat="1">
      <c r="B2262" s="4"/>
      <c r="H2262" s="17"/>
    </row>
    <row r="2263" spans="2:8" s="3" customFormat="1">
      <c r="B2263" s="4"/>
      <c r="H2263" s="17"/>
    </row>
    <row r="2264" spans="2:8" s="3" customFormat="1">
      <c r="B2264" s="4"/>
      <c r="H2264" s="17"/>
    </row>
    <row r="2265" spans="2:8" s="3" customFormat="1">
      <c r="B2265" s="4"/>
      <c r="H2265" s="17"/>
    </row>
    <row r="2266" spans="2:8" s="3" customFormat="1">
      <c r="B2266" s="4"/>
      <c r="H2266" s="17"/>
    </row>
    <row r="2267" spans="2:8" s="3" customFormat="1">
      <c r="B2267" s="4"/>
      <c r="H2267" s="17"/>
    </row>
    <row r="2268" spans="2:8" s="3" customFormat="1">
      <c r="B2268" s="4"/>
      <c r="H2268" s="17"/>
    </row>
    <row r="2269" spans="2:8" s="3" customFormat="1">
      <c r="B2269" s="4"/>
      <c r="H2269" s="17"/>
    </row>
    <row r="2270" spans="2:8" s="3" customFormat="1">
      <c r="B2270" s="4"/>
      <c r="H2270" s="17"/>
    </row>
    <row r="2271" spans="2:8" s="3" customFormat="1">
      <c r="B2271" s="4"/>
      <c r="H2271" s="17"/>
    </row>
    <row r="2272" spans="2:8" s="3" customFormat="1">
      <c r="B2272" s="4"/>
      <c r="H2272" s="17"/>
    </row>
    <row r="2273" spans="2:8" s="3" customFormat="1">
      <c r="B2273" s="4"/>
      <c r="H2273" s="17"/>
    </row>
    <row r="2274" spans="2:8" s="3" customFormat="1">
      <c r="B2274" s="4"/>
      <c r="H2274" s="17"/>
    </row>
    <row r="2275" spans="2:8" s="3" customFormat="1">
      <c r="B2275" s="4"/>
      <c r="H2275" s="17"/>
    </row>
    <row r="2276" spans="2:8" s="3" customFormat="1">
      <c r="B2276" s="4"/>
      <c r="H2276" s="17"/>
    </row>
    <row r="2277" spans="2:8" s="3" customFormat="1">
      <c r="B2277" s="4"/>
      <c r="H2277" s="17"/>
    </row>
    <row r="2278" spans="2:8" s="3" customFormat="1">
      <c r="B2278" s="4"/>
      <c r="H2278" s="17"/>
    </row>
    <row r="2279" spans="2:8" s="3" customFormat="1">
      <c r="B2279" s="4"/>
      <c r="H2279" s="17"/>
    </row>
    <row r="2280" spans="2:8" s="3" customFormat="1">
      <c r="B2280" s="4"/>
      <c r="H2280" s="17"/>
    </row>
    <row r="2281" spans="2:8" s="3" customFormat="1">
      <c r="B2281" s="4"/>
      <c r="H2281" s="17"/>
    </row>
    <row r="2282" spans="2:8" s="3" customFormat="1">
      <c r="B2282" s="4"/>
      <c r="H2282" s="17"/>
    </row>
    <row r="2283" spans="2:8" s="3" customFormat="1">
      <c r="B2283" s="4"/>
      <c r="H2283" s="17"/>
    </row>
    <row r="2284" spans="2:8" s="3" customFormat="1">
      <c r="B2284" s="4"/>
      <c r="H2284" s="17"/>
    </row>
    <row r="2285" spans="2:8" s="3" customFormat="1">
      <c r="B2285" s="4"/>
      <c r="H2285" s="17"/>
    </row>
    <row r="2286" spans="2:8" s="3" customFormat="1">
      <c r="B2286" s="4"/>
      <c r="H2286" s="17"/>
    </row>
    <row r="2287" spans="2:8" s="3" customFormat="1">
      <c r="B2287" s="4"/>
      <c r="H2287" s="17"/>
    </row>
    <row r="2288" spans="2:8" s="3" customFormat="1">
      <c r="B2288" s="4"/>
      <c r="H2288" s="17"/>
    </row>
  </sheetData>
  <mergeCells count="4">
    <mergeCell ref="A24:A26"/>
    <mergeCell ref="A14:A15"/>
    <mergeCell ref="A17:A23"/>
    <mergeCell ref="A2:A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飯沼　恵子</cp:lastModifiedBy>
  <cp:lastPrinted>2016-05-18T23:47:30Z</cp:lastPrinted>
  <dcterms:created xsi:type="dcterms:W3CDTF">2016-02-24T02:23:26Z</dcterms:created>
  <dcterms:modified xsi:type="dcterms:W3CDTF">2016-05-18T23:47:33Z</dcterms:modified>
</cp:coreProperties>
</file>