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R３目標'!$A$1:$M$34</definedName>
    <definedName name="_xlnm.Print_Area" localSheetId="1">'３、４事業概要'!$A$1:$M$48</definedName>
    <definedName name="_xlnm.Print_Area" localSheetId="2">'５　財務'!$A$1:$I$75</definedName>
    <definedName name="_xlnm.Print_Area" localSheetId="3">'６、７　R２達成状況'!$A$1:$L$23</definedName>
  </definedNames>
  <calcPr fullCalcOnLoad="1"/>
</workbook>
</file>

<file path=xl/sharedStrings.xml><?xml version="1.0" encoding="utf-8"?>
<sst xmlns="http://schemas.openxmlformats.org/spreadsheetml/2006/main" count="407" uniqueCount="319">
  <si>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</si>
  <si>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</si>
  <si>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</si>
  <si>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</si>
  <si>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</si>
  <si>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</si>
  <si>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</si>
  <si>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</si>
  <si>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</si>
  <si>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</si>
  <si>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</si>
  <si>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</si>
  <si>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</si>
  <si>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</si>
  <si>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</si>
  <si>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</si>
  <si>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</si>
  <si>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</si>
  <si>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</si>
  <si>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</si>
  <si>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</si>
  <si>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</si>
  <si>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</si>
  <si>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</si>
  <si>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</si>
  <si>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</si>
  <si>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</si>
  <si>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</si>
  <si>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</si>
  <si>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</si>
  <si>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</si>
  <si>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</si>
  <si>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</si>
  <si>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</si>
  <si>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</si>
  <si>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</si>
  <si>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</si>
  <si>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</si>
  <si>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</si>
  <si>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</si>
  <si>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</si>
  <si>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</si>
  <si>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</si>
  <si>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</si>
  <si>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</si>
  <si>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</si>
  <si>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</si>
  <si>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</si>
  <si>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</si>
  <si>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</si>
  <si>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</si>
  <si>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</si>
  <si>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</si>
  <si>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</si>
  <si>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</si>
  <si>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</si>
  <si>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</si>
  <si>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</si>
  <si>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</si>
  <si>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</si>
  <si>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</si>
  <si>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</si>
  <si>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</si>
  <si>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</si>
  <si>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</si>
  <si>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</si>
  <si>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</si>
  <si>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</si>
  <si>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</si>
  <si>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</si>
  <si>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</si>
  <si>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</si>
  <si>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</si>
  <si>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</si>
  <si>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</si>
  <si>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</si>
  <si>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</si>
  <si>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</si>
  <si>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</si>
  <si>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</si>
  <si>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</si>
  <si>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</si>
  <si>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</si>
  <si>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</si>
  <si>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４．大阪府の財政的関与の状況</t>
  </si>
  <si>
    <t>　</t>
  </si>
  <si>
    <t>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</si>
  <si>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</si>
  <si>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</si>
  <si>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</si>
  <si>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</si>
  <si>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</si>
  <si>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</si>
  <si>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</si>
  <si>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</si>
  <si>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</si>
  <si>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</si>
  <si>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</si>
  <si>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</si>
  <si>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</si>
  <si>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</si>
  <si>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</si>
  <si>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</si>
  <si>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</si>
  <si>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</si>
  <si>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</si>
  <si>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</si>
  <si>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</si>
  <si>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</si>
  <si>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</si>
  <si>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</si>
  <si>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</si>
  <si>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</si>
  <si>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</si>
  <si>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</si>
  <si>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</si>
  <si>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</si>
  <si>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</si>
  <si>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</si>
  <si>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</si>
  <si>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</si>
  <si>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</si>
  <si>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</si>
  <si>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</si>
  <si>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</si>
  <si>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</si>
  <si>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</si>
  <si>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</si>
  <si>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</si>
  <si>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</si>
  <si>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</si>
  <si>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</si>
  <si>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</si>
  <si>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</si>
  <si>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</si>
  <si>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</si>
  <si>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</si>
  <si>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</si>
  <si>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</si>
  <si>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</si>
  <si>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</si>
  <si>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</si>
  <si>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</si>
  <si>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</si>
  <si>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</si>
  <si>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</si>
  <si>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</si>
  <si>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</si>
  <si>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</si>
  <si>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</si>
  <si>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特定資産運用益</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</si>
  <si>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</si>
  <si>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</si>
  <si>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</si>
  <si>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</si>
  <si>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</si>
  <si>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</si>
  <si>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</si>
  <si>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</si>
  <si>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</si>
  <si>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</si>
  <si>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</si>
  <si>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</si>
  <si>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</si>
  <si>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</si>
  <si>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</si>
  <si>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</si>
  <si>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</si>
  <si>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</si>
  <si>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</si>
  <si>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</si>
  <si>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</si>
  <si>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</si>
  <si>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</si>
  <si>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</si>
  <si>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</si>
  <si>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</si>
  <si>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②</t>
  </si>
  <si>
    <t>④</t>
  </si>
  <si>
    <t>①</t>
  </si>
  <si>
    <t>②</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</si>
  <si>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</si>
  <si>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</si>
  <si>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</si>
  <si>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</si>
  <si>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</si>
  <si>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</si>
  <si>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</si>
  <si>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</si>
  <si>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</si>
  <si>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</si>
  <si>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</si>
  <si>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</si>
  <si>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減免損</t>
  </si>
  <si>
    <t>正味財産期末残高</t>
  </si>
  <si>
    <t>令和２年度</t>
  </si>
  <si>
    <t>６．R２年度　経営目標の達成状況</t>
  </si>
  <si>
    <t>９．「平成26年度行財政改革の取組みについて」における方向性（平成２６年２月）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</si>
  <si>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</si>
  <si>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</si>
  <si>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</si>
  <si>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</si>
  <si>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</si>
  <si>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</si>
  <si>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</si>
  <si>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</si>
  <si>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</si>
  <si>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</si>
  <si>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</si>
  <si>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</si>
  <si>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</si>
  <si>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公益目的事業比率</t>
  </si>
  <si>
    <t>奨学金制度の持続的運営に向けた貸付資金の確保</t>
  </si>
  <si>
    <t>経済的理由により修学を断念しない環境づくり</t>
  </si>
  <si>
    <t>給付型奨学金の維持・拡充のための寄附金確保</t>
  </si>
  <si>
    <t>滞納額の抑制</t>
  </si>
  <si>
    <t>法人運営の安定性確保</t>
  </si>
  <si>
    <t xml:space="preserve">償還金回収コストの抑制 </t>
  </si>
  <si>
    <t>万円</t>
  </si>
  <si>
    <t>億円</t>
  </si>
  <si>
    <t>％</t>
  </si>
  <si>
    <t>％</t>
  </si>
  <si>
    <r>
      <rPr>
        <sz val="11"/>
        <rFont val="ＭＳ Ｐゴシック"/>
        <family val="3"/>
      </rPr>
      <t>新規滞納者発生率</t>
    </r>
    <r>
      <rPr>
        <sz val="10"/>
        <rFont val="ＭＳ Ｐゴシック"/>
        <family val="3"/>
      </rPr>
      <t xml:space="preserve">
（新規繰越滞納者数／正常要返還者数）</t>
    </r>
  </si>
  <si>
    <r>
      <rPr>
        <sz val="11"/>
        <rFont val="ＭＳ Ｐゴシック"/>
        <family val="3"/>
      </rPr>
      <t xml:space="preserve"> 新規滞納者返還者率</t>
    </r>
    <r>
      <rPr>
        <sz val="10"/>
        <rFont val="ＭＳ Ｐゴシック"/>
        <family val="3"/>
      </rPr>
      <t xml:space="preserve"> 
（新規繰越等滞納返還者数／新規繰越等滞納者数）</t>
    </r>
  </si>
  <si>
    <r>
      <rPr>
        <sz val="11"/>
        <rFont val="ＭＳ Ｐゴシック"/>
        <family val="3"/>
      </rPr>
      <t>滞納者における返還者率</t>
    </r>
    <r>
      <rPr>
        <sz val="10"/>
        <rFont val="ＭＳ Ｐゴシック"/>
        <family val="3"/>
      </rPr>
      <t xml:space="preserve">
（繰越滞納返還者数／繰越滞納者数）</t>
    </r>
  </si>
  <si>
    <r>
      <rPr>
        <sz val="11"/>
        <rFont val="ＭＳ Ｐゴシック"/>
        <family val="3"/>
      </rPr>
      <t>法的措置者における返還者率</t>
    </r>
    <r>
      <rPr>
        <sz val="10"/>
        <rFont val="ＭＳ Ｐゴシック"/>
        <family val="3"/>
      </rPr>
      <t xml:space="preserve">
（法的措置返還者数／法的措置者数）</t>
    </r>
  </si>
  <si>
    <r>
      <rPr>
        <sz val="11"/>
        <rFont val="ＭＳ Ｐゴシック"/>
        <family val="3"/>
      </rPr>
      <t xml:space="preserve">正味財産比率 </t>
    </r>
    <r>
      <rPr>
        <sz val="10"/>
        <rFont val="ＭＳ Ｐゴシック"/>
        <family val="3"/>
      </rPr>
      <t xml:space="preserve">
（正味財産／総資産）</t>
    </r>
  </si>
  <si>
    <r>
      <rPr>
        <sz val="11"/>
        <rFont val="ＭＳ Ｐゴシック"/>
        <family val="3"/>
      </rPr>
      <t xml:space="preserve">償還金回収コスト比率 </t>
    </r>
    <r>
      <rPr>
        <sz val="10"/>
        <rFont val="ＭＳ Ｐゴシック"/>
        <family val="3"/>
      </rPr>
      <t xml:space="preserve">
（回収コスト／償還金収入（繰上げ償還額除く））　</t>
    </r>
  </si>
  <si>
    <t>40/40
【100％】</t>
  </si>
  <si>
    <t>30/30　
【100％】</t>
  </si>
  <si>
    <t>15/30
【50％】</t>
  </si>
  <si>
    <t>理事長　　植田　剛司</t>
  </si>
  <si>
    <t>０６（６３５８）３０５２</t>
  </si>
  <si>
    <t>大阪市都島区網島町６－２０</t>
  </si>
  <si>
    <t>昭和２７年４月１日</t>
  </si>
  <si>
    <t>教育庁私学課</t>
  </si>
  <si>
    <t>https://www.fu-ikuei.or.jp/</t>
  </si>
  <si>
    <t>大阪府内に住所を有する者の保護する学生・生徒で、向学心に富みながら経済的理由により修学困難な者に、奨学金の貸付その他奨学上必要と認める事業等を行うことにより、教育の機会均等に寄与するとともに、次代の社会を担う有用な人材の育成に資することを目的とする。（平成１４年度に財団法人大阪府私学振興会が解散したことにより、同会が行っていた貸付債権回収業務を継承）</t>
  </si>
  <si>
    <t>平成２４年４月１日</t>
  </si>
  <si>
    <t>旧（財）大阪府私学振興会</t>
  </si>
  <si>
    <t>（※）公益財団法人移行時に定款で「基本財産」を１億円とし、残余については、「特定資産」として保有。</t>
  </si>
  <si>
    <t>理事長</t>
  </si>
  <si>
    <t>（元大阪府総務部契約局長）</t>
  </si>
  <si>
    <t>R4.6</t>
  </si>
  <si>
    <t>常勤・公募</t>
  </si>
  <si>
    <t>辻本　賢</t>
  </si>
  <si>
    <t>大阪私立中学校高等学校連合会会長</t>
  </si>
  <si>
    <t>大阪府教育庁私学課長</t>
  </si>
  <si>
    <t>R4.6</t>
  </si>
  <si>
    <t>公認会計士・税理士</t>
  </si>
  <si>
    <t>R6.6</t>
  </si>
  <si>
    <t>理事及び監事は評議員会の決議により選任する
理事長は理事会の決議により理事の中から選定する</t>
  </si>
  <si>
    <t>奨学資金貸付事業</t>
  </si>
  <si>
    <t>入学時増額奨学資金貸付事業</t>
  </si>
  <si>
    <t>育英会特別事業</t>
  </si>
  <si>
    <t>高等学校、専修学校(高等課程)等に在学する生徒に対する奨学資金の貸付事業</t>
  </si>
  <si>
    <t>高等学校、専修学校(高等課程)等に入学する生徒に対する入学資金の貸付事業</t>
  </si>
  <si>
    <t>①ＵＳＪからの寄附金を活用したＵＳＪ奨学金給付事業
②府民からの寄附金を活用した夢みらい奨学金給付事業
③府立大阪南視覚支援学校へ教育用機材等を寄贈する教育環境整備支援事業
④児童養護施設等に入所している者への特別奨励金給付事業</t>
  </si>
  <si>
    <t>基本財産運用益</t>
  </si>
  <si>
    <t>事業収益</t>
  </si>
  <si>
    <t>受取補助金等</t>
  </si>
  <si>
    <t>受取寄付金</t>
  </si>
  <si>
    <t>その他の収入（受取利息収入等）</t>
  </si>
  <si>
    <t>受取寄附金</t>
  </si>
  <si>
    <t>基本財産運用益・特定資産運用益</t>
  </si>
  <si>
    <t>特定資産評価損益等</t>
  </si>
  <si>
    <t>法人税、住民税及び事業税</t>
  </si>
  <si>
    <t>道上　正俊</t>
  </si>
  <si>
    <t>村井　一雅</t>
  </si>
  <si>
    <t>植田　剛司</t>
  </si>
  <si>
    <t>１　奨学資金貸付事業　
２　入学時増額奨学資金貸付事業
３　奨学金等返還金の回収
４　育英特別事業　　　　　　　　　　　　　　　
５　施設整備資金貸付金の回収</t>
  </si>
  <si>
    <t>１-(1)　新規採用学生
１-(2)　継続奨学生　
２　高校等入学資金
３　奨学金等返還金の回収
４-(1)ＵＳＪ奨学金給付事業
　しっかりとした将来への夢を持ちその実現に向けて非常に強い向学心がありながら経済的な理由により学習環境に恵まれない高校生に奨学金を給付する。
４-(2)　夢みらい奨学金給付事業
　将来の夢を見据え、自らの得意分野を生かして努力している創造性豊かな高校生に奨学金を給付する。
４-(3)　教育環境整備支援事業
　府立大阪南視覚支援学校に対し教育用教材等を寄贈する。
４-(4)　特別奨励金給付事業
　児童養護施設等に入所している者等で、大学等に進学する者に特別奨励金を給付する。
５　財団法人大阪府私学振興会（※平成14年度末に解散）の貸付債権を管理・回収する。</t>
  </si>
  <si>
    <t>○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令和３年度は、給付人数を『ＵＳＪ奨学金』は１５名、『夢みらい奨学金』は１２０名、合計１３５名の高校生等に対し給付する予定であり、今後も継続して事業を実施していくためこれらの資金となる寄附金の確保を目標値とする。</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</si>
  <si>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○また、事業を実施していくための体制整備・活動経費の確保も課題となっている。</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</si>
  <si>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</si>
  <si>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○大阪マラソン（令和４年２月開催予定）のチャレンジパートナー（寄附先団体）に選出されたことから、チャリティランナーを通じて寄附を募るとともに、夢みらい奨学金事業の周知を図る。</t>
  </si>
  <si>
    <t>経済的理由により修学を断念しない環境づくり</t>
  </si>
  <si>
    <t>給付型奨学金の維持・拡充のための寄附金確保</t>
  </si>
  <si>
    <t>万円</t>
  </si>
  <si>
    <t>新規滞納者発生率
（新規繰越滞納者数／正常要返還者数）</t>
  </si>
  <si>
    <t xml:space="preserve"> 新規滞納者返還者率 
（新規繰越等滞納返還者数／新規繰越等滞納者数）</t>
  </si>
  <si>
    <t>滞納者における返還者率
（繰越滞納返還者数／繰越滞納者数）</t>
  </si>
  <si>
    <t>法的措置者における返還者率
（法的措置返還者数／法的措置者数）</t>
  </si>
  <si>
    <t>滞納額の抑制</t>
  </si>
  <si>
    <t>正味財産比率 
（正味財産／総資産）</t>
  </si>
  <si>
    <t>④</t>
  </si>
  <si>
    <t xml:space="preserve">償還金回収コストの抑制 </t>
  </si>
  <si>
    <t>償還金回収コスト比率 
（回収コスト／償還金収入（繰上げ償還額除く））　</t>
  </si>
  <si>
    <t>億円</t>
  </si>
  <si>
    <t>％</t>
  </si>
  <si>
    <t>％</t>
  </si>
  <si>
    <t>新たな滞納者の発生を抑制するため、初期段階の滞納者に対し集中的に電話・文書等により接触を図り返還を促進する。</t>
  </si>
  <si>
    <t>次の指標目標の達成に向けた取組みにより滞納額の抑制を図る。　</t>
  </si>
  <si>
    <t>滞納の長期化を未然に防止するため、特に新規の繰越滞納者となった口座振替不能者等に対し集中的に電話・文書等による接触を図り返還を促進する。</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</si>
  <si>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</si>
  <si>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事前調査により対象となる滞納者を絞込み、資力がありながら返還に応じない滞納者に対して積極的に法的措置（弁護士名催告を含む。）を講じる。</t>
  </si>
  <si>
    <t>償還金収入の増加に努め、負債の圧縮を図るとともに、管理費等を圧縮し、正味財産の増加に努める。</t>
  </si>
  <si>
    <t>償還金収入の増加、より効率的・効果的な事業運営に努め、回収に係るコストの圧縮に努める。</t>
  </si>
  <si>
    <t>（退職給付費用）
退職給付費用の増加については、退職手当支給に伴う引当金繰入の増（4,425千円）が主な要因である。</t>
  </si>
  <si>
    <t>（流動比率）
流動比率の上昇については、奨学金償還による現金預金の増（153,415千円）が主な要因である。</t>
  </si>
  <si>
    <t>・給付型奨学金の維持・拡充のための寄附金確保に努めた結果、目標を達成することができた。平成26年度より実施している『夢みらい奨学金』について、引き続き、企業・団体・府民に対し奨学生の声を発信するなど事業の理解を求めるとともに、あらゆる機会を通じて積極的に情報提供を行い、さらなる寄附金の確保に努める。
・奨学金制度を将来にわたって持続可能なものとしていくため、「滞納ゼロ作戦」を実施し、滞納発生の未然防止と滞納の長期化防止に努めた結果、新規滞納者発生率の抑制等、貸付金確保のための取組み項目全てにおいて目標を達成することができた。これにより滞納額の目標を達成し抑制が図られ、継続した滞納対策が一定の成果を上げていると考えている。今後とも滞納者の状況を適宜分析し、個々の状況に応じたきめ細かい督促など返還交渉を粘り強く継続的に行い、滞納額の回収促進に努める。
・償還金回収コスト比率については、コストの縮減を図ったものの、雇用情勢の改善など経済状況の好転による影響から貸付額が減少したことなどに伴い現年度の償還金収入が減少し目標を達成できなかった。今後とも滞納者個々の状況に応じたきめ細やかな督促、納付相談を行うなど償還金収入の確実な確保を図るとともに、収入確保には様々な取組みが必要となり一定のコストを要するが、引き続きより効果的・効率的な事業運営に努める。</t>
  </si>
  <si>
    <t>運営費補助金等</t>
  </si>
  <si>
    <t>運営補助金、利子補給金、償還費補助金</t>
  </si>
  <si>
    <t>名以上5名以内</t>
  </si>
  <si>
    <t>名以内</t>
  </si>
  <si>
    <t xml:space="preserve">
（特定資産）
特定資産の減少については、奨学金及び入学資金の返還による奨学貸与金の減（4,876,896千円）が主な要因である。
（その他固定資産）
その他固定資産の増加については、投資有価証券の取得（700,000千円）が主な要因である。
（長期借入金）
長期借入金の減少については、金融機関借入金の約定返済による減（1,748,932千円）が主な要因である。</t>
  </si>
  <si>
    <t xml:space="preserve">
（受取補助金等）
受取補助金等の減少については、金融機関への長期借入金の約定返済にともない、残高が減少し、金利負担が軽減したことによる大阪府利子補給補助金の減（56,332千円）が主な要因である。
（事業費）
事業費の減少については、金融機関への長期借入金の約定返済にともない、残高が減少したことによる借入金支払利息の減（56,332千円）が主な要因である。
（経常外収益）
経常外収益の増加については、貸倒引当金戻入益の増（191,696千円）が主な要因である。</t>
  </si>
  <si>
    <t>中期経営計画
最終年度
目標値（R３）</t>
  </si>
  <si>
    <t>〇存続
　 ・プラン（案）に基づく見直しの状況等踏まえ、存続とする。</t>
  </si>
  <si>
    <t>・給付型奨学金の維持・拡充のための寄附金確保に努めた結果、目標を達成することができた。特に「夢みらい奨学金」については、府民からの寄附金に加え、事業に賛同いただいた企業からの寄附金をもとに実施するものであるため、引き続き、企業・団体や府民に対し、奨学生の声を発信するなど事業の理解を求めるとともに、マスコミにも積極的に情報提供を行い、さらなる寄附金の確保に努められたい。
・滞納発生の未然防止と滞納の長期化防止に努めた結果、「新規滞納者発生率の抑制」等の目標を達成し、成果測定指標である滞納額の抑制の目標は達成することができた。引き続き「滞納ゼロ作戦」を積極的に展開するなど滞納額の抑制に努められたい。
・目標を達成することが出来なかった償還金回収コスト比率については、管理費等の圧縮に努めるなど、コスト意識のもと一層の効率的な債権の回収に努められたい。</t>
  </si>
  <si>
    <t>（評価）
・最重点目標である「給付型奨学金の維持・拡充のための寄附金確保」に関しては目標を達成しており、就学の機会の確保に重要な役割を果たせている点は評価できる。
・また、「償還金回収コスト比率」については目標値を下回ったものの、その他の項目は目標値を達成しており、評価できる。
（指導・助言）
・滞納抑制のための取組みに一定の効果が現れていることから、引き続き滞納者の状況を適宜把握し、個々の状況に応じたきめ細かな督促等を行い、滞納発生の未然防止と長期化防止など、奨学金事業の持続的運営と安定的な法人運営に努めること。
・一方で、新型コロナウイルスの影響により、収入が不安定となっている世帯が増加しており、今後も貸付事業への需要が増えることが予測されるため、個々の家庭状況に合わせた柔軟な対応に努められたい。</t>
  </si>
  <si>
    <t>１-(1)　予算人員　    8,101人
１-(2)　予算人員　  13,305人
２　　　 予算人員　　  5,507人
３　回収予定額 7,120,704千円
４-(1)　ＵＳＪ奨学金の給付
　　予算額    　15,000千円
４-(2)夢みらい奨学金の給付
　　予算額    60,000千円
４-(3)　教育用機材等贈呈
　　予算額    415千円
４-(4)特別奨励金の給付
　　予算額   7,500千円
                                                                                                                                                                       ５　回収対象件数 7法人 7件
  　回収対象金額 48,150千円</t>
  </si>
  <si>
    <t>１-(1)　貸付人員 　   6,712人
１-(2)　貸付人員　　13,059人
２　　　 貸付人員      4,054人
３　回収額　7,807,447千円
４-(1)　ＵＳＪ奨学金の給付
　　給付人員　  　    　 31人
　　給 付 額  　　11,950千円
４-(2)夢みらい奨学金の給付
　　給付人員　  　    　126人
　　給 付 額  　  59,850千円
４-(3) 教育用機材等寄贈実績
　　ﾌﾟﾚｸｽﾄｰｸﾎﾟｰﾀﾌﾞﾙﾚｺｰﾀﾞｰ他
                           410千円
４-(4)　特別奨励金の給付
　　給付人員　  　    　 67人
　　給 付 額  　  　10,800千円
                                                                                                                                                                       ５　回収件数   　7法人 7件
　　回収額　    　48,150千円</t>
  </si>
  <si>
    <t>R２実績値
（※１）</t>
  </si>
  <si>
    <t>得点
（※２）</t>
  </si>
  <si>
    <t>小計
（※３）</t>
  </si>
  <si>
    <t>点数（合計）</t>
  </si>
  <si>
    <t>役員業績評価</t>
  </si>
  <si>
    <t>公益財団法人　大阪府育英会</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</si>
</sst>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b/>
      <u val="single"/>
      <sz val="10"/>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2"/>
      <color indexed="8"/>
      <name val="Calibri"/>
      <family val="2"/>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b/>
      <u val="single"/>
      <sz val="10"/>
      <color rgb="FFFF0000"/>
      <name val="ＭＳ Ｐゴシック"/>
      <family val="3"/>
    </font>
    <font>
      <sz val="11"/>
      <color rgb="FFFF000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color indexed="63"/>
      </left>
      <right>
        <color indexed="63"/>
      </right>
      <top style="thin"/>
      <bottom>
        <color indexed="63"/>
      </bottom>
    </border>
    <border>
      <left style="thin"/>
      <right style="medium"/>
      <top>
        <color indexed="63"/>
      </top>
      <bottom style="thin"/>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thin"/>
      <right style="thin"/>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medium"/>
      <right style="thin"/>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diagonalUp="1">
      <left style="thin"/>
      <right style="thin"/>
      <top/>
      <bottom style="medium"/>
      <diagonal style="thin"/>
    </border>
    <border>
      <left>
        <color indexed="63"/>
      </left>
      <right style="medium"/>
      <top style="medium"/>
      <bottom style="medium"/>
    </border>
    <border>
      <left>
        <color indexed="63"/>
      </left>
      <right>
        <color indexed="63"/>
      </right>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thin"/>
      <right style="medium"/>
      <top style="hair"/>
      <bottom style="thin"/>
    </border>
    <border>
      <left style="medium"/>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medium"/>
    </border>
    <border>
      <left>
        <color indexed="63"/>
      </left>
      <right style="medium"/>
      <top style="double"/>
      <bottom style="medium"/>
    </border>
    <border>
      <left>
        <color indexed="63"/>
      </left>
      <right>
        <color indexed="63"/>
      </right>
      <top>
        <color indexed="63"/>
      </top>
      <bottom style="double"/>
    </border>
    <border>
      <left>
        <color indexed="63"/>
      </left>
      <right>
        <color indexed="63"/>
      </right>
      <top style="medium"/>
      <bottom style="double"/>
    </border>
    <border>
      <left style="thin"/>
      <right>
        <color indexed="63"/>
      </right>
      <top>
        <color indexed="63"/>
      </top>
      <bottom style="double"/>
    </border>
    <border>
      <left>
        <color indexed="63"/>
      </left>
      <right style="medium"/>
      <top>
        <color indexed="63"/>
      </top>
      <bottom style="double"/>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double"/>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10" fillId="0" borderId="0" applyNumberFormat="0" applyFill="0" applyBorder="0" applyAlignment="0" applyProtection="0"/>
    <xf numFmtId="0" fontId="70" fillId="32" borderId="0" applyNumberFormat="0" applyBorder="0" applyAlignment="0" applyProtection="0"/>
  </cellStyleXfs>
  <cellXfs count="110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3"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0" fontId="0" fillId="33" borderId="36"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4"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6"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7"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8"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9" xfId="0" applyFont="1" applyBorder="1" applyAlignment="1">
      <alignment horizontal="center" vertical="center"/>
    </xf>
    <xf numFmtId="49" fontId="3" fillId="0" borderId="50" xfId="0" applyNumberFormat="1" applyFont="1" applyFill="1" applyBorder="1" applyAlignment="1">
      <alignment horizontal="center" vertical="center" shrinkToFit="1"/>
    </xf>
    <xf numFmtId="0" fontId="0" fillId="33" borderId="33"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51"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2" xfId="0" applyFont="1" applyFill="1" applyBorder="1" applyAlignment="1">
      <alignment horizontal="center" vertical="center" shrinkToFit="1"/>
    </xf>
    <xf numFmtId="0" fontId="0" fillId="0" borderId="42"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3"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3" xfId="52" applyNumberFormat="1" applyFont="1" applyFill="1" applyBorder="1" applyAlignment="1">
      <alignment vertical="center"/>
    </xf>
    <xf numFmtId="187" fontId="0" fillId="33" borderId="46"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4"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50"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46"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4" xfId="0"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6" xfId="0" applyNumberFormat="1" applyFont="1" applyFill="1" applyBorder="1" applyAlignment="1" applyProtection="1">
      <alignment vertical="center" shrinkToFit="1"/>
      <protection locked="0"/>
    </xf>
    <xf numFmtId="187" fontId="5" fillId="33" borderId="66" xfId="0" applyNumberFormat="1" applyFont="1" applyFill="1" applyBorder="1" applyAlignment="1" applyProtection="1">
      <alignment vertical="center" shrinkToFit="1"/>
      <protection locked="0"/>
    </xf>
    <xf numFmtId="0" fontId="7" fillId="37" borderId="29" xfId="0" applyFont="1" applyFill="1" applyBorder="1" applyAlignment="1" applyProtection="1">
      <alignment vertical="center"/>
      <protection/>
    </xf>
    <xf numFmtId="0" fontId="7" fillId="37" borderId="51"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shrinkToFit="1"/>
      <protection/>
    </xf>
    <xf numFmtId="0" fontId="0" fillId="39" borderId="54" xfId="0" applyFont="1" applyFill="1" applyBorder="1" applyAlignment="1" applyProtection="1">
      <alignment horizontal="left" vertical="center"/>
      <protection/>
    </xf>
    <xf numFmtId="187" fontId="0" fillId="0" borderId="59" xfId="52" applyNumberFormat="1" applyFont="1" applyBorder="1" applyAlignment="1">
      <alignment vertical="center"/>
    </xf>
    <xf numFmtId="38" fontId="0" fillId="35" borderId="52"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0" fontId="3" fillId="0" borderId="71"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6" xfId="0" applyFont="1" applyFill="1" applyBorder="1" applyAlignment="1" applyProtection="1">
      <alignment horizontal="left" vertical="center" wrapText="1"/>
      <protection/>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1" xfId="0" applyFont="1" applyFill="1" applyBorder="1" applyAlignment="1">
      <alignment horizontal="left" vertical="center" shrinkToFit="1"/>
    </xf>
    <xf numFmtId="0" fontId="3" fillId="0" borderId="68"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77" xfId="0" applyFont="1" applyFill="1" applyBorder="1" applyAlignment="1" applyProtection="1">
      <alignment horizontal="left" vertical="center" shrinkToFit="1"/>
      <protection/>
    </xf>
    <xf numFmtId="187" fontId="0" fillId="39" borderId="69"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72"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74" xfId="52" applyNumberFormat="1" applyFont="1" applyFill="1" applyBorder="1" applyAlignment="1">
      <alignment vertical="center"/>
    </xf>
    <xf numFmtId="187" fontId="0" fillId="39" borderId="75" xfId="52" applyNumberFormat="1" applyFont="1" applyFill="1" applyBorder="1" applyAlignment="1">
      <alignment vertical="center"/>
    </xf>
    <xf numFmtId="0" fontId="0" fillId="39" borderId="56" xfId="0" applyFont="1" applyFill="1" applyBorder="1" applyAlignment="1" applyProtection="1">
      <alignment horizontal="left" vertical="center"/>
      <protection/>
    </xf>
    <xf numFmtId="187" fontId="0" fillId="39" borderId="69" xfId="52" applyNumberFormat="1" applyFont="1" applyFill="1" applyBorder="1" applyAlignment="1">
      <alignment vertical="center" shrinkToFit="1"/>
    </xf>
    <xf numFmtId="0" fontId="0" fillId="39" borderId="81" xfId="0" applyFont="1" applyFill="1" applyBorder="1" applyAlignment="1" applyProtection="1">
      <alignment horizontal="left" vertical="center"/>
      <protection/>
    </xf>
    <xf numFmtId="187" fontId="0" fillId="39" borderId="82"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0" fillId="0" borderId="73" xfId="0" applyFont="1" applyFill="1" applyBorder="1" applyAlignment="1" applyProtection="1">
      <alignment horizontal="left" vertical="center"/>
      <protection/>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13" fillId="2" borderId="86"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1" fillId="40" borderId="47" xfId="0" applyNumberFormat="1" applyFont="1" applyFill="1" applyBorder="1" applyAlignment="1">
      <alignment horizontal="right" vertical="center" shrinkToFit="1"/>
    </xf>
    <xf numFmtId="176" fontId="72" fillId="40" borderId="87" xfId="0" applyNumberFormat="1" applyFont="1" applyFill="1" applyBorder="1" applyAlignment="1">
      <alignment horizontal="right" vertical="center" shrinkToFit="1"/>
    </xf>
    <xf numFmtId="176" fontId="72" fillId="40" borderId="81" xfId="0" applyNumberFormat="1" applyFont="1" applyFill="1" applyBorder="1" applyAlignment="1">
      <alignment horizontal="right" vertical="center" shrinkToFit="1"/>
    </xf>
    <xf numFmtId="176" fontId="72" fillId="40" borderId="88" xfId="0" applyNumberFormat="1" applyFont="1" applyFill="1" applyBorder="1" applyAlignment="1">
      <alignment horizontal="right" vertical="center" shrinkToFit="1"/>
    </xf>
    <xf numFmtId="176" fontId="72" fillId="40" borderId="89" xfId="0" applyNumberFormat="1" applyFont="1" applyFill="1" applyBorder="1" applyAlignment="1">
      <alignment horizontal="right" vertical="center" shrinkToFit="1"/>
    </xf>
    <xf numFmtId="176" fontId="72" fillId="40" borderId="90" xfId="0" applyNumberFormat="1" applyFont="1" applyFill="1" applyBorder="1" applyAlignment="1">
      <alignment vertical="center" shrinkToFit="1"/>
    </xf>
    <xf numFmtId="176" fontId="72" fillId="40" borderId="90" xfId="0" applyNumberFormat="1" applyFont="1" applyFill="1" applyBorder="1" applyAlignment="1">
      <alignment horizontal="right" vertical="center" shrinkToFit="1"/>
    </xf>
    <xf numFmtId="176" fontId="72" fillId="40" borderId="91" xfId="0" applyNumberFormat="1" applyFont="1" applyFill="1" applyBorder="1" applyAlignment="1">
      <alignment horizontal="right" vertical="center" shrinkToFit="1"/>
    </xf>
    <xf numFmtId="187" fontId="72" fillId="33" borderId="39" xfId="0" applyNumberFormat="1" applyFont="1" applyFill="1" applyBorder="1" applyAlignment="1" applyProtection="1">
      <alignment vertical="center" shrinkToFit="1"/>
      <protection/>
    </xf>
    <xf numFmtId="187" fontId="72" fillId="33" borderId="92" xfId="0" applyNumberFormat="1" applyFont="1" applyFill="1" applyBorder="1" applyAlignment="1" applyProtection="1">
      <alignment vertical="center" shrinkToFit="1"/>
      <protection/>
    </xf>
    <xf numFmtId="187" fontId="72" fillId="33" borderId="32" xfId="0" applyNumberFormat="1" applyFont="1" applyFill="1" applyBorder="1" applyAlignment="1" applyProtection="1">
      <alignment vertical="center" shrinkToFit="1"/>
      <protection/>
    </xf>
    <xf numFmtId="187" fontId="72" fillId="33" borderId="19" xfId="0" applyNumberFormat="1" applyFont="1" applyFill="1" applyBorder="1" applyAlignment="1" applyProtection="1">
      <alignment vertical="center" shrinkToFit="1"/>
      <protection/>
    </xf>
    <xf numFmtId="187" fontId="72" fillId="33" borderId="93" xfId="0" applyNumberFormat="1" applyFont="1" applyFill="1" applyBorder="1" applyAlignment="1" applyProtection="1">
      <alignment vertical="center" shrinkToFit="1"/>
      <protection/>
    </xf>
    <xf numFmtId="187" fontId="72" fillId="40" borderId="94" xfId="0" applyNumberFormat="1" applyFont="1" applyFill="1" applyBorder="1" applyAlignment="1">
      <alignment vertical="center" shrinkToFit="1"/>
    </xf>
    <xf numFmtId="187" fontId="72" fillId="40" borderId="95" xfId="0" applyNumberFormat="1" applyFont="1" applyFill="1" applyBorder="1" applyAlignment="1">
      <alignment vertical="center" shrinkToFit="1"/>
    </xf>
    <xf numFmtId="187" fontId="72" fillId="40" borderId="96" xfId="0" applyNumberFormat="1" applyFont="1" applyFill="1" applyBorder="1" applyAlignment="1">
      <alignment vertical="center" shrinkToFit="1"/>
    </xf>
    <xf numFmtId="176" fontId="71" fillId="38" borderId="97" xfId="50" applyNumberFormat="1" applyFont="1" applyFill="1" applyBorder="1" applyAlignment="1">
      <alignment vertical="center" shrinkToFit="1"/>
    </xf>
    <xf numFmtId="176" fontId="71" fillId="38" borderId="19" xfId="50" applyNumberFormat="1" applyFont="1" applyFill="1" applyBorder="1" applyAlignment="1">
      <alignment vertical="center" shrinkToFit="1"/>
    </xf>
    <xf numFmtId="176" fontId="71" fillId="38" borderId="98" xfId="42" applyNumberFormat="1" applyFont="1" applyFill="1" applyBorder="1" applyAlignment="1">
      <alignment vertical="center"/>
    </xf>
    <xf numFmtId="176" fontId="71" fillId="38" borderId="21" xfId="50" applyNumberFormat="1" applyFont="1" applyFill="1" applyBorder="1" applyAlignment="1">
      <alignment vertical="center" shrinkToFit="1"/>
    </xf>
    <xf numFmtId="176" fontId="71" fillId="38" borderId="20" xfId="50" applyNumberFormat="1" applyFont="1" applyFill="1" applyBorder="1" applyAlignment="1">
      <alignment vertical="center" shrinkToFit="1"/>
    </xf>
    <xf numFmtId="176" fontId="71" fillId="38" borderId="33" xfId="50" applyNumberFormat="1" applyFont="1" applyFill="1" applyBorder="1" applyAlignment="1">
      <alignment vertical="center" shrinkToFit="1"/>
    </xf>
    <xf numFmtId="176" fontId="71" fillId="38" borderId="65" xfId="42" applyNumberFormat="1" applyFont="1" applyFill="1" applyBorder="1" applyAlignment="1">
      <alignment vertical="center"/>
    </xf>
    <xf numFmtId="176" fontId="71" fillId="38" borderId="99" xfId="50" applyNumberFormat="1" applyFont="1" applyFill="1" applyBorder="1" applyAlignment="1">
      <alignment vertical="center" shrinkToFit="1"/>
    </xf>
    <xf numFmtId="176" fontId="71" fillId="38" borderId="14" xfId="50" applyNumberFormat="1" applyFont="1" applyFill="1" applyBorder="1" applyAlignment="1">
      <alignment vertical="center" shrinkToFit="1"/>
    </xf>
    <xf numFmtId="176" fontId="71" fillId="38" borderId="100" xfId="50" applyNumberFormat="1" applyFont="1" applyFill="1" applyBorder="1" applyAlignment="1">
      <alignment vertical="center" shrinkToFit="1"/>
    </xf>
    <xf numFmtId="176" fontId="71" fillId="38" borderId="59" xfId="50" applyNumberFormat="1" applyFont="1" applyFill="1" applyBorder="1" applyAlignment="1">
      <alignment vertical="center" shrinkToFit="1"/>
    </xf>
    <xf numFmtId="176" fontId="71" fillId="38" borderId="36" xfId="50" applyNumberFormat="1" applyFont="1" applyFill="1" applyBorder="1" applyAlignment="1">
      <alignment vertical="center" shrinkToFit="1"/>
    </xf>
    <xf numFmtId="176" fontId="71" fillId="38" borderId="64" xfId="42" applyNumberFormat="1" applyFont="1" applyFill="1" applyBorder="1" applyAlignment="1">
      <alignment vertical="center"/>
    </xf>
    <xf numFmtId="3" fontId="71" fillId="40" borderId="32" xfId="50" applyNumberFormat="1" applyFont="1" applyFill="1" applyBorder="1" applyAlignment="1">
      <alignment vertical="center" shrinkToFit="1"/>
    </xf>
    <xf numFmtId="3" fontId="71" fillId="40" borderId="19" xfId="50" applyNumberFormat="1" applyFont="1" applyFill="1" applyBorder="1" applyAlignment="1">
      <alignment vertical="center" shrinkToFit="1"/>
    </xf>
    <xf numFmtId="3" fontId="71" fillId="40" borderId="46" xfId="50" applyNumberFormat="1" applyFont="1" applyFill="1" applyBorder="1" applyAlignment="1">
      <alignment vertical="center" shrinkToFit="1"/>
    </xf>
    <xf numFmtId="3" fontId="71" fillId="40" borderId="21" xfId="50" applyNumberFormat="1" applyFont="1" applyFill="1" applyBorder="1" applyAlignment="1">
      <alignment vertical="center" shrinkToFit="1"/>
    </xf>
    <xf numFmtId="3" fontId="71" fillId="40" borderId="20" xfId="50" applyNumberFormat="1" applyFont="1" applyFill="1" applyBorder="1" applyAlignment="1">
      <alignment vertical="center" shrinkToFit="1"/>
    </xf>
    <xf numFmtId="3" fontId="71" fillId="40" borderId="33" xfId="50" applyNumberFormat="1" applyFont="1" applyFill="1" applyBorder="1" applyAlignment="1">
      <alignment vertical="center" shrinkToFit="1"/>
    </xf>
    <xf numFmtId="3" fontId="71" fillId="40" borderId="100" xfId="50" applyNumberFormat="1" applyFont="1" applyFill="1" applyBorder="1" applyAlignment="1">
      <alignment vertical="center" shrinkToFit="1"/>
    </xf>
    <xf numFmtId="3" fontId="71" fillId="40" borderId="59" xfId="50" applyNumberFormat="1" applyFont="1" applyFill="1" applyBorder="1" applyAlignment="1">
      <alignment vertical="center" shrinkToFit="1"/>
    </xf>
    <xf numFmtId="3" fontId="71" fillId="40" borderId="36" xfId="50" applyNumberFormat="1" applyFont="1" applyFill="1" applyBorder="1" applyAlignment="1">
      <alignment vertical="center" shrinkToFit="1"/>
    </xf>
    <xf numFmtId="187" fontId="71" fillId="40" borderId="36" xfId="0" applyNumberFormat="1" applyFont="1" applyFill="1" applyBorder="1" applyAlignment="1">
      <alignment vertical="center"/>
    </xf>
    <xf numFmtId="187" fontId="71" fillId="40" borderId="72" xfId="52" applyNumberFormat="1" applyFont="1" applyFill="1" applyBorder="1" applyAlignment="1">
      <alignment vertical="center"/>
    </xf>
    <xf numFmtId="187" fontId="71" fillId="40" borderId="69" xfId="52" applyNumberFormat="1" applyFont="1" applyFill="1" applyBorder="1" applyAlignment="1">
      <alignment vertical="center"/>
    </xf>
    <xf numFmtId="187" fontId="71" fillId="40" borderId="101" xfId="52" applyNumberFormat="1" applyFont="1" applyFill="1" applyBorder="1" applyAlignment="1">
      <alignment vertical="center"/>
    </xf>
    <xf numFmtId="187" fontId="71" fillId="40" borderId="21" xfId="52" applyNumberFormat="1" applyFont="1" applyFill="1" applyBorder="1" applyAlignment="1">
      <alignment vertical="center"/>
    </xf>
    <xf numFmtId="187" fontId="71" fillId="40" borderId="102" xfId="52" applyNumberFormat="1" applyFont="1" applyFill="1" applyBorder="1" applyAlignment="1">
      <alignment vertical="center"/>
    </xf>
    <xf numFmtId="187" fontId="71" fillId="40" borderId="72" xfId="52" applyNumberFormat="1" applyFont="1" applyFill="1" applyBorder="1" applyAlignment="1">
      <alignment vertical="center" shrinkToFit="1"/>
    </xf>
    <xf numFmtId="187" fontId="71" fillId="40" borderId="21" xfId="52" applyNumberFormat="1" applyFont="1" applyFill="1" applyBorder="1" applyAlignment="1">
      <alignment vertical="center" shrinkToFit="1"/>
    </xf>
    <xf numFmtId="187" fontId="71" fillId="40" borderId="51" xfId="52" applyNumberFormat="1" applyFont="1" applyFill="1" applyBorder="1" applyAlignment="1">
      <alignment vertical="center"/>
    </xf>
    <xf numFmtId="187" fontId="71" fillId="40" borderId="25" xfId="52" applyNumberFormat="1" applyFont="1" applyFill="1" applyBorder="1" applyAlignment="1">
      <alignment vertical="center" shrinkToFit="1"/>
    </xf>
    <xf numFmtId="187" fontId="71" fillId="40" borderId="98" xfId="52" applyNumberFormat="1" applyFont="1" applyFill="1" applyBorder="1" applyAlignment="1">
      <alignment vertical="center" shrinkToFit="1"/>
    </xf>
    <xf numFmtId="187" fontId="71" fillId="40" borderId="65" xfId="52" applyNumberFormat="1" applyFont="1" applyFill="1" applyBorder="1" applyAlignment="1">
      <alignment vertical="center"/>
    </xf>
    <xf numFmtId="187" fontId="71" fillId="40" borderId="45" xfId="52" applyNumberFormat="1" applyFont="1" applyFill="1" applyBorder="1" applyAlignment="1">
      <alignment vertical="center"/>
    </xf>
    <xf numFmtId="187" fontId="71" fillId="40" borderId="103" xfId="52" applyNumberFormat="1" applyFont="1" applyFill="1" applyBorder="1" applyAlignment="1">
      <alignment vertical="center"/>
    </xf>
    <xf numFmtId="187" fontId="71" fillId="40" borderId="65" xfId="52" applyNumberFormat="1" applyFont="1" applyFill="1" applyBorder="1" applyAlignment="1">
      <alignment vertical="center" shrinkToFit="1"/>
    </xf>
    <xf numFmtId="187" fontId="71" fillId="40" borderId="17" xfId="52" applyNumberFormat="1" applyFont="1" applyFill="1" applyBorder="1" applyAlignment="1">
      <alignment vertical="center"/>
    </xf>
    <xf numFmtId="187" fontId="71" fillId="40" borderId="104" xfId="52" applyNumberFormat="1" applyFont="1" applyFill="1" applyBorder="1" applyAlignment="1">
      <alignment vertical="center" shrinkToFit="1"/>
    </xf>
    <xf numFmtId="187" fontId="71" fillId="40" borderId="45" xfId="52" applyNumberFormat="1" applyFont="1" applyFill="1" applyBorder="1" applyAlignment="1">
      <alignment vertical="center" shrinkToFit="1"/>
    </xf>
    <xf numFmtId="187" fontId="71" fillId="40" borderId="104" xfId="52" applyNumberFormat="1" applyFont="1" applyFill="1" applyBorder="1" applyAlignment="1">
      <alignment vertical="center"/>
    </xf>
    <xf numFmtId="187" fontId="71" fillId="40" borderId="64"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98" xfId="0" applyFont="1" applyFill="1" applyBorder="1" applyAlignment="1">
      <alignment horizontal="center" vertical="center" wrapText="1" shrinkToFit="1"/>
    </xf>
    <xf numFmtId="0" fontId="0" fillId="34" borderId="13"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0" fillId="34" borderId="23" xfId="0" applyFont="1" applyFill="1" applyBorder="1" applyAlignment="1">
      <alignment/>
    </xf>
    <xf numFmtId="38" fontId="73" fillId="0" borderId="52"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8" xfId="0" applyFont="1" applyFill="1" applyBorder="1" applyAlignment="1">
      <alignment horizontal="center" vertical="center" shrinkToFit="1"/>
    </xf>
    <xf numFmtId="0" fontId="0" fillId="0" borderId="26"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0" fontId="0" fillId="33" borderId="24" xfId="0" applyFont="1" applyFill="1" applyBorder="1" applyAlignment="1">
      <alignment vertical="center"/>
    </xf>
    <xf numFmtId="0" fontId="0" fillId="33" borderId="7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49" fontId="0" fillId="0" borderId="37" xfId="0" applyNumberFormat="1"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2" fillId="40" borderId="32" xfId="0" applyNumberFormat="1" applyFont="1" applyFill="1" applyBorder="1" applyAlignment="1">
      <alignment vertical="center"/>
    </xf>
    <xf numFmtId="180" fontId="72" fillId="40" borderId="19" xfId="0" applyNumberFormat="1" applyFont="1" applyFill="1" applyBorder="1" applyAlignment="1">
      <alignment vertical="center"/>
    </xf>
    <xf numFmtId="180" fontId="72" fillId="40" borderId="105" xfId="0" applyNumberFormat="1" applyFont="1" applyFill="1" applyBorder="1" applyAlignment="1">
      <alignment vertical="center"/>
    </xf>
    <xf numFmtId="180" fontId="72" fillId="40" borderId="106" xfId="0" applyNumberFormat="1" applyFont="1" applyFill="1" applyBorder="1" applyAlignment="1">
      <alignment vertical="center"/>
    </xf>
    <xf numFmtId="180" fontId="72" fillId="40" borderId="100" xfId="0" applyNumberFormat="1" applyFont="1" applyFill="1" applyBorder="1" applyAlignment="1">
      <alignment vertical="center"/>
    </xf>
    <xf numFmtId="180" fontId="72" fillId="40" borderId="59" xfId="0" applyNumberFormat="1" applyFont="1" applyFill="1" applyBorder="1" applyAlignment="1">
      <alignment vertical="center"/>
    </xf>
    <xf numFmtId="180" fontId="72" fillId="40" borderId="50" xfId="0" applyNumberFormat="1" applyFont="1" applyFill="1" applyBorder="1" applyAlignment="1">
      <alignment vertical="center"/>
    </xf>
    <xf numFmtId="180" fontId="72" fillId="40" borderId="107" xfId="0" applyNumberFormat="1" applyFont="1" applyFill="1" applyBorder="1" applyAlignment="1">
      <alignment vertical="center"/>
    </xf>
    <xf numFmtId="180" fontId="72" fillId="40" borderId="108" xfId="0" applyNumberFormat="1" applyFont="1" applyFill="1" applyBorder="1" applyAlignment="1">
      <alignment vertical="center"/>
    </xf>
    <xf numFmtId="180" fontId="72" fillId="40" borderId="14" xfId="0" applyNumberFormat="1" applyFont="1" applyFill="1" applyBorder="1" applyAlignment="1">
      <alignment vertical="center"/>
    </xf>
    <xf numFmtId="180" fontId="72" fillId="40" borderId="109" xfId="0" applyNumberFormat="1" applyFont="1" applyFill="1" applyBorder="1" applyAlignment="1">
      <alignment vertical="center"/>
    </xf>
    <xf numFmtId="180" fontId="72" fillId="40" borderId="110" xfId="0" applyNumberFormat="1" applyFont="1" applyFill="1" applyBorder="1" applyAlignment="1">
      <alignment vertical="center"/>
    </xf>
    <xf numFmtId="180" fontId="72" fillId="40" borderId="111" xfId="0" applyNumberFormat="1" applyFont="1" applyFill="1" applyBorder="1" applyAlignment="1">
      <alignment vertical="center"/>
    </xf>
    <xf numFmtId="180" fontId="72" fillId="40" borderId="112" xfId="0" applyNumberFormat="1" applyFont="1" applyFill="1" applyBorder="1" applyAlignment="1">
      <alignment vertical="center"/>
    </xf>
    <xf numFmtId="180" fontId="72" fillId="40" borderId="113" xfId="0" applyNumberFormat="1" applyFont="1" applyFill="1" applyBorder="1" applyAlignment="1">
      <alignment vertical="center"/>
    </xf>
    <xf numFmtId="180" fontId="72" fillId="40" borderId="114" xfId="0" applyNumberFormat="1" applyFont="1" applyFill="1" applyBorder="1" applyAlignment="1">
      <alignment vertical="center"/>
    </xf>
    <xf numFmtId="180" fontId="72" fillId="40" borderId="115" xfId="0" applyNumberFormat="1" applyFont="1" applyFill="1" applyBorder="1" applyAlignment="1">
      <alignment vertical="center"/>
    </xf>
    <xf numFmtId="180" fontId="72" fillId="40" borderId="97" xfId="0" applyNumberFormat="1" applyFont="1" applyFill="1" applyBorder="1" applyAlignment="1">
      <alignment vertical="center"/>
    </xf>
    <xf numFmtId="180" fontId="72" fillId="40" borderId="86" xfId="0" applyNumberFormat="1" applyFont="1" applyFill="1" applyBorder="1" applyAlignment="1">
      <alignment vertical="center"/>
    </xf>
    <xf numFmtId="180" fontId="72" fillId="40" borderId="116" xfId="0" applyNumberFormat="1" applyFont="1" applyFill="1" applyBorder="1" applyAlignment="1">
      <alignment vertical="center"/>
    </xf>
    <xf numFmtId="180" fontId="72" fillId="40" borderId="36" xfId="0" applyNumberFormat="1" applyFont="1" applyFill="1" applyBorder="1" applyAlignment="1">
      <alignment vertical="center"/>
    </xf>
    <xf numFmtId="180" fontId="72" fillId="40" borderId="63" xfId="0" applyNumberFormat="1" applyFont="1" applyFill="1" applyBorder="1" applyAlignment="1">
      <alignment vertical="center"/>
    </xf>
    <xf numFmtId="180" fontId="72" fillId="40" borderId="20" xfId="0" applyNumberFormat="1" applyFont="1" applyFill="1" applyBorder="1" applyAlignment="1">
      <alignment vertical="center"/>
    </xf>
    <xf numFmtId="180" fontId="72" fillId="40" borderId="37" xfId="0" applyNumberFormat="1" applyFont="1" applyFill="1" applyBorder="1" applyAlignment="1">
      <alignment vertical="center"/>
    </xf>
    <xf numFmtId="180" fontId="72" fillId="40" borderId="117" xfId="0" applyNumberFormat="1" applyFont="1" applyFill="1" applyBorder="1" applyAlignment="1">
      <alignment vertical="center"/>
    </xf>
    <xf numFmtId="180" fontId="72" fillId="40" borderId="118" xfId="0" applyNumberFormat="1" applyFont="1" applyFill="1" applyBorder="1" applyAlignment="1">
      <alignment vertical="center"/>
    </xf>
    <xf numFmtId="180" fontId="72" fillId="40" borderId="119" xfId="0" applyNumberFormat="1" applyFont="1" applyFill="1" applyBorder="1" applyAlignment="1">
      <alignment vertical="center"/>
    </xf>
    <xf numFmtId="180" fontId="72" fillId="40" borderId="68" xfId="0" applyNumberFormat="1" applyFont="1" applyFill="1" applyBorder="1" applyAlignment="1">
      <alignment vertical="center"/>
    </xf>
    <xf numFmtId="180" fontId="72" fillId="40" borderId="78" xfId="0" applyNumberFormat="1" applyFont="1" applyFill="1" applyBorder="1" applyAlignment="1">
      <alignment vertical="center"/>
    </xf>
    <xf numFmtId="180" fontId="72" fillId="40" borderId="120" xfId="0" applyNumberFormat="1" applyFont="1" applyFill="1" applyBorder="1" applyAlignment="1">
      <alignment vertical="center"/>
    </xf>
    <xf numFmtId="180" fontId="72" fillId="40" borderId="62" xfId="0" applyNumberFormat="1" applyFont="1" applyFill="1" applyBorder="1" applyAlignment="1">
      <alignment vertical="center"/>
    </xf>
    <xf numFmtId="180" fontId="72" fillId="40" borderId="77" xfId="0" applyNumberFormat="1" applyFont="1" applyFill="1" applyBorder="1" applyAlignment="1">
      <alignment vertical="center"/>
    </xf>
    <xf numFmtId="180" fontId="72" fillId="40" borderId="60"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73"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49" fontId="0" fillId="0" borderId="23" xfId="0" applyNumberFormat="1" applyFont="1" applyBorder="1" applyAlignment="1">
      <alignment vertical="center" shrinkToFit="1"/>
    </xf>
    <xf numFmtId="0" fontId="74" fillId="0" borderId="0" xfId="0" applyFont="1" applyFill="1" applyBorder="1" applyAlignment="1">
      <alignment vertical="center" wrapText="1"/>
    </xf>
    <xf numFmtId="0" fontId="2" fillId="33" borderId="121" xfId="0" applyFont="1" applyFill="1" applyBorder="1" applyAlignment="1">
      <alignment horizontal="center" vertical="center"/>
    </xf>
    <xf numFmtId="0" fontId="2" fillId="39" borderId="0" xfId="0" applyFont="1" applyFill="1" applyBorder="1" applyAlignment="1">
      <alignment vertical="center"/>
    </xf>
    <xf numFmtId="0" fontId="0" fillId="0" borderId="0" xfId="0" applyFont="1" applyBorder="1" applyAlignment="1" applyProtection="1">
      <alignment vertical="center" wrapText="1"/>
      <protection locked="0"/>
    </xf>
    <xf numFmtId="0" fontId="2" fillId="33" borderId="52" xfId="0" applyFont="1" applyFill="1" applyBorder="1" applyAlignment="1">
      <alignment horizontal="center" vertical="center"/>
    </xf>
    <xf numFmtId="0" fontId="5" fillId="0" borderId="12" xfId="0" applyFont="1" applyFill="1" applyBorder="1" applyAlignment="1" applyProtection="1">
      <alignment horizontal="center" vertical="center" shrinkToFit="1"/>
      <protection locked="0"/>
    </xf>
    <xf numFmtId="0" fontId="7" fillId="0" borderId="45" xfId="0" applyFont="1" applyFill="1" applyBorder="1" applyAlignment="1">
      <alignment horizontal="center" vertical="center" wrapText="1" shrinkToFit="1"/>
    </xf>
    <xf numFmtId="0" fontId="0" fillId="0" borderId="0" xfId="0" applyFont="1" applyBorder="1" applyAlignment="1">
      <alignment vertical="center" shrinkToFit="1"/>
    </xf>
    <xf numFmtId="38" fontId="20" fillId="0" borderId="52" xfId="0" applyNumberFormat="1" applyFont="1" applyBorder="1" applyAlignment="1" applyProtection="1">
      <alignment horizontal="center" vertical="center" wrapText="1"/>
      <protection locked="0"/>
    </xf>
    <xf numFmtId="0" fontId="7" fillId="37" borderId="122" xfId="0" applyFont="1" applyFill="1" applyBorder="1" applyAlignment="1" applyProtection="1">
      <alignment vertical="center"/>
      <protection/>
    </xf>
    <xf numFmtId="0" fontId="3" fillId="0" borderId="51" xfId="0" applyFont="1" applyFill="1" applyBorder="1" applyAlignment="1">
      <alignment horizontal="left" vertical="center" wrapText="1" shrinkToFit="1"/>
    </xf>
    <xf numFmtId="0" fontId="0" fillId="0" borderId="123" xfId="0" applyFont="1" applyFill="1" applyBorder="1" applyAlignment="1">
      <alignment horizontal="left" vertical="center" wrapText="1"/>
    </xf>
    <xf numFmtId="0" fontId="0" fillId="0" borderId="124" xfId="0" applyFont="1" applyFill="1" applyBorder="1" applyAlignment="1">
      <alignment vertical="center" wrapText="1" shrinkToFit="1"/>
    </xf>
    <xf numFmtId="0" fontId="3" fillId="0" borderId="20" xfId="0" applyFont="1" applyFill="1" applyBorder="1" applyAlignment="1">
      <alignment horizontal="left" vertical="center" wrapText="1" shrinkToFit="1"/>
    </xf>
    <xf numFmtId="0" fontId="3" fillId="0" borderId="59" xfId="0" applyFont="1" applyFill="1" applyBorder="1" applyAlignment="1">
      <alignment horizontal="left" vertical="center" wrapText="1" shrinkToFit="1"/>
    </xf>
    <xf numFmtId="0" fontId="0" fillId="34" borderId="17" xfId="0" applyFont="1" applyFill="1" applyBorder="1" applyAlignment="1">
      <alignment/>
    </xf>
    <xf numFmtId="0" fontId="0" fillId="34" borderId="104" xfId="0" applyFont="1" applyFill="1" applyBorder="1" applyAlignment="1">
      <alignment/>
    </xf>
    <xf numFmtId="0" fontId="3" fillId="0" borderId="78" xfId="0" applyFont="1" applyFill="1" applyBorder="1" applyAlignment="1">
      <alignment horizontal="left" vertical="center" wrapText="1" shrinkToFit="1"/>
    </xf>
    <xf numFmtId="0" fontId="3" fillId="0" borderId="71" xfId="0" applyFont="1" applyFill="1" applyBorder="1" applyAlignment="1" applyProtection="1">
      <alignment horizontal="center" vertical="center" shrinkToFit="1"/>
      <protection locked="0"/>
    </xf>
    <xf numFmtId="0" fontId="3" fillId="0" borderId="86"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5" fillId="0" borderId="93"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5" fillId="0" borderId="98" xfId="0" applyFont="1" applyFill="1" applyBorder="1" applyAlignment="1">
      <alignment horizontal="center" vertical="center" wrapText="1" shrinkToFit="1"/>
    </xf>
    <xf numFmtId="3" fontId="7" fillId="0" borderId="98" xfId="0" applyNumberFormat="1" applyFont="1" applyFill="1" applyBorder="1" applyAlignment="1" applyProtection="1">
      <alignment horizontal="center" vertical="center" shrinkToFit="1"/>
      <protection locked="0"/>
    </xf>
    <xf numFmtId="0" fontId="0" fillId="0" borderId="125" xfId="0" applyFont="1" applyFill="1" applyBorder="1" applyAlignment="1">
      <alignment vertical="center" wrapText="1" shrinkToFit="1"/>
    </xf>
    <xf numFmtId="183" fontId="5" fillId="0" borderId="123" xfId="0" applyNumberFormat="1" applyFont="1" applyFill="1" applyBorder="1" applyAlignment="1" applyProtection="1">
      <alignment horizontal="center" vertical="center" wrapText="1" shrinkToFit="1"/>
      <protection locked="0"/>
    </xf>
    <xf numFmtId="177" fontId="5" fillId="0" borderId="34" xfId="0" applyNumberFormat="1" applyFont="1" applyFill="1" applyBorder="1" applyAlignment="1">
      <alignment horizontal="center" vertical="center" wrapText="1" shrinkToFit="1"/>
    </xf>
    <xf numFmtId="177" fontId="5" fillId="0" borderId="126" xfId="0" applyNumberFormat="1" applyFont="1" applyFill="1" applyBorder="1" applyAlignment="1">
      <alignment horizontal="center" vertical="center" wrapText="1" shrinkToFit="1"/>
    </xf>
    <xf numFmtId="177" fontId="5" fillId="0" borderId="124" xfId="0" applyNumberFormat="1" applyFont="1" applyFill="1" applyBorder="1" applyAlignment="1">
      <alignment horizontal="center" vertical="center" wrapText="1" shrinkToFit="1"/>
    </xf>
    <xf numFmtId="204" fontId="5" fillId="0" borderId="125" xfId="0" applyNumberFormat="1" applyFont="1" applyFill="1" applyBorder="1" applyAlignment="1">
      <alignment horizontal="center" vertical="center" wrapText="1" shrinkToFit="1"/>
    </xf>
    <xf numFmtId="204" fontId="5" fillId="0" borderId="124" xfId="0" applyNumberFormat="1" applyFont="1" applyFill="1" applyBorder="1" applyAlignment="1">
      <alignment horizontal="center" vertical="center" wrapText="1" shrinkToFit="1"/>
    </xf>
    <xf numFmtId="177" fontId="5" fillId="43" borderId="43" xfId="0" applyNumberFormat="1" applyFont="1" applyFill="1" applyBorder="1" applyAlignment="1">
      <alignment horizontal="center" vertical="center" wrapText="1" shrinkToFit="1"/>
    </xf>
    <xf numFmtId="177" fontId="5" fillId="43" borderId="65" xfId="0" applyNumberFormat="1" applyFont="1" applyFill="1" applyBorder="1" applyAlignment="1">
      <alignment horizontal="center" vertical="center" wrapText="1" shrinkToFit="1"/>
    </xf>
    <xf numFmtId="177" fontId="5" fillId="43" borderId="64" xfId="0" applyNumberFormat="1" applyFont="1" applyFill="1" applyBorder="1" applyAlignment="1">
      <alignment horizontal="center" vertical="center" wrapText="1" shrinkToFit="1"/>
    </xf>
    <xf numFmtId="204" fontId="5" fillId="43" borderId="98" xfId="0" applyNumberFormat="1" applyFont="1" applyFill="1" applyBorder="1" applyAlignment="1">
      <alignment horizontal="center" vertical="center" wrapText="1" shrinkToFit="1"/>
    </xf>
    <xf numFmtId="204" fontId="5" fillId="0" borderId="64" xfId="0" applyNumberFormat="1" applyFont="1" applyFill="1" applyBorder="1" applyAlignment="1" quotePrefix="1">
      <alignment horizontal="center" vertical="center" wrapText="1" shrinkToFit="1"/>
    </xf>
    <xf numFmtId="183" fontId="5" fillId="43" borderId="45" xfId="0" applyNumberFormat="1" applyFont="1" applyFill="1" applyBorder="1" applyAlignment="1" applyProtection="1">
      <alignment horizontal="center" vertical="center" wrapText="1" shrinkToFit="1"/>
      <protection locked="0"/>
    </xf>
    <xf numFmtId="49" fontId="0" fillId="0" borderId="4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left" vertical="center" shrinkToFit="1"/>
      <protection/>
    </xf>
    <xf numFmtId="187" fontId="0" fillId="37" borderId="33" xfId="52" applyNumberFormat="1" applyFont="1" applyFill="1" applyBorder="1" applyAlignment="1">
      <alignment vertical="center" shrinkToFit="1"/>
    </xf>
    <xf numFmtId="187" fontId="0" fillId="37" borderId="71" xfId="52" applyNumberFormat="1" applyFont="1" applyFill="1" applyBorder="1" applyAlignment="1">
      <alignment vertical="center" shrinkToFit="1"/>
    </xf>
    <xf numFmtId="0" fontId="0" fillId="39" borderId="29" xfId="0" applyFont="1" applyFill="1" applyBorder="1" applyAlignment="1">
      <alignment horizontal="left" vertical="center"/>
    </xf>
    <xf numFmtId="0" fontId="0" fillId="39" borderId="80" xfId="0" applyFont="1" applyFill="1" applyBorder="1" applyAlignment="1">
      <alignment horizontal="left" vertical="center"/>
    </xf>
    <xf numFmtId="0" fontId="0" fillId="39" borderId="80"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shrinkToFit="1"/>
      <protection/>
    </xf>
    <xf numFmtId="0" fontId="0" fillId="0" borderId="29" xfId="0" applyFont="1" applyFill="1" applyBorder="1" applyAlignment="1" applyProtection="1">
      <alignment horizontal="left" vertical="center"/>
      <protection/>
    </xf>
    <xf numFmtId="187" fontId="0" fillId="37" borderId="21" xfId="52" applyNumberFormat="1" applyFont="1" applyFill="1" applyBorder="1" applyAlignment="1">
      <alignment vertical="center" shrinkToFit="1"/>
    </xf>
    <xf numFmtId="187" fontId="0" fillId="37" borderId="21" xfId="52" applyNumberFormat="1" applyFont="1" applyFill="1" applyBorder="1" applyAlignment="1">
      <alignment vertical="center"/>
    </xf>
    <xf numFmtId="187" fontId="0" fillId="37" borderId="72" xfId="52" applyNumberFormat="1" applyFont="1" applyFill="1" applyBorder="1" applyAlignment="1">
      <alignment vertical="center" shrinkToFit="1"/>
    </xf>
    <xf numFmtId="187" fontId="0" fillId="33" borderId="69" xfId="52" applyNumberFormat="1" applyFont="1" applyFill="1" applyBorder="1" applyAlignment="1">
      <alignment vertical="center" shrinkToFit="1"/>
    </xf>
    <xf numFmtId="187" fontId="0" fillId="33" borderId="100" xfId="52" applyNumberFormat="1" applyFont="1" applyFill="1" applyBorder="1" applyAlignment="1">
      <alignment vertical="center" shrinkToFit="1"/>
    </xf>
    <xf numFmtId="187" fontId="0" fillId="39" borderId="71"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68" xfId="52" applyNumberFormat="1" applyFont="1" applyFill="1" applyBorder="1" applyAlignment="1">
      <alignment vertical="center"/>
    </xf>
    <xf numFmtId="187" fontId="0" fillId="39" borderId="31" xfId="52" applyNumberFormat="1" applyFont="1" applyFill="1" applyBorder="1" applyAlignment="1">
      <alignment vertical="center" shrinkToFit="1"/>
    </xf>
    <xf numFmtId="187" fontId="0" fillId="39" borderId="71" xfId="52" applyNumberFormat="1" applyFont="1" applyFill="1" applyBorder="1" applyAlignment="1">
      <alignment vertical="center" shrinkToFit="1"/>
    </xf>
    <xf numFmtId="187" fontId="0" fillId="39" borderId="87" xfId="52" applyNumberFormat="1" applyFont="1" applyFill="1" applyBorder="1" applyAlignment="1">
      <alignment vertical="center" shrinkToFit="1"/>
    </xf>
    <xf numFmtId="187" fontId="0" fillId="39" borderId="127" xfId="52" applyNumberFormat="1" applyFont="1" applyFill="1" applyBorder="1" applyAlignment="1">
      <alignment vertical="center" shrinkToFit="1"/>
    </xf>
    <xf numFmtId="187" fontId="0" fillId="37" borderId="20" xfId="52" applyNumberFormat="1" applyFont="1" applyFill="1" applyBorder="1" applyAlignment="1">
      <alignment vertical="center"/>
    </xf>
    <xf numFmtId="187" fontId="0" fillId="37" borderId="33" xfId="52" applyNumberFormat="1" applyFont="1" applyFill="1" applyBorder="1" applyAlignment="1">
      <alignment vertical="center"/>
    </xf>
    <xf numFmtId="187" fontId="0" fillId="37" borderId="54" xfId="52" applyNumberFormat="1" applyFont="1" applyFill="1" applyBorder="1" applyAlignment="1">
      <alignment vertical="center" shrinkToFit="1"/>
    </xf>
    <xf numFmtId="187" fontId="0" fillId="37" borderId="68" xfId="52" applyNumberFormat="1" applyFont="1" applyFill="1" applyBorder="1" applyAlignment="1">
      <alignment vertical="center" shrinkToFit="1"/>
    </xf>
    <xf numFmtId="187" fontId="0" fillId="33" borderId="71"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38" fontId="0" fillId="0" borderId="0" xfId="50" applyFont="1" applyAlignment="1">
      <alignment vertical="center"/>
    </xf>
    <xf numFmtId="38" fontId="0" fillId="0" borderId="0" xfId="0" applyNumberFormat="1" applyFont="1" applyBorder="1" applyAlignment="1">
      <alignment vertical="center"/>
    </xf>
    <xf numFmtId="217" fontId="20" fillId="34" borderId="13" xfId="0" applyNumberFormat="1" applyFont="1" applyFill="1" applyBorder="1" applyAlignment="1">
      <alignment vertical="center"/>
    </xf>
    <xf numFmtId="217" fontId="15" fillId="0" borderId="0" xfId="0" applyNumberFormat="1" applyFont="1" applyFill="1" applyBorder="1" applyAlignment="1">
      <alignment vertical="center"/>
    </xf>
    <xf numFmtId="0" fontId="3" fillId="0" borderId="12" xfId="0" applyFont="1" applyFill="1" applyBorder="1" applyAlignment="1">
      <alignment horizontal="center" vertical="center" textRotation="255"/>
    </xf>
    <xf numFmtId="38" fontId="3" fillId="0" borderId="30" xfId="50" applyFont="1" applyFill="1" applyBorder="1" applyAlignment="1" applyProtection="1">
      <alignment vertical="center" shrinkToFit="1"/>
      <protection locked="0"/>
    </xf>
    <xf numFmtId="0" fontId="20" fillId="0" borderId="121" xfId="0" applyFont="1" applyBorder="1" applyAlignment="1" applyProtection="1">
      <alignment horizontal="center" vertical="center" wrapText="1"/>
      <protection locked="0"/>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06"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180" fontId="72" fillId="40" borderId="111" xfId="0" applyNumberFormat="1" applyFont="1" applyFill="1" applyBorder="1" applyAlignment="1">
      <alignment vertical="center"/>
    </xf>
    <xf numFmtId="180" fontId="72" fillId="40" borderId="117" xfId="0" applyNumberFormat="1" applyFont="1" applyFill="1" applyBorder="1" applyAlignment="1">
      <alignment vertical="center"/>
    </xf>
    <xf numFmtId="180" fontId="72" fillId="40" borderId="27" xfId="0" applyNumberFormat="1" applyFont="1" applyFill="1" applyBorder="1" applyAlignment="1">
      <alignment horizontal="right" vertical="center"/>
    </xf>
    <xf numFmtId="0" fontId="71" fillId="40" borderId="34" xfId="0" applyFont="1" applyFill="1" applyBorder="1" applyAlignment="1">
      <alignment/>
    </xf>
    <xf numFmtId="180" fontId="72" fillId="40" borderId="109" xfId="0" applyNumberFormat="1" applyFont="1" applyFill="1" applyBorder="1" applyAlignment="1">
      <alignment vertical="center"/>
    </xf>
    <xf numFmtId="180" fontId="72" fillId="40" borderId="110" xfId="0" applyNumberFormat="1" applyFont="1" applyFill="1" applyBorder="1" applyAlignment="1">
      <alignment vertical="center"/>
    </xf>
    <xf numFmtId="180" fontId="72" fillId="40" borderId="128" xfId="0" applyNumberFormat="1" applyFont="1" applyFill="1" applyBorder="1" applyAlignment="1">
      <alignment horizontal="right" vertical="center"/>
    </xf>
    <xf numFmtId="0" fontId="71" fillId="40" borderId="111" xfId="0" applyFont="1" applyFill="1" applyBorder="1" applyAlignment="1">
      <alignment/>
    </xf>
    <xf numFmtId="0" fontId="0" fillId="33" borderId="2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180" fontId="72" fillId="40" borderId="107" xfId="0" applyNumberFormat="1" applyFont="1" applyFill="1" applyBorder="1" applyAlignment="1">
      <alignment horizontal="right" vertical="center"/>
    </xf>
    <xf numFmtId="0" fontId="71" fillId="40" borderId="108" xfId="0" applyFont="1" applyFill="1" applyBorder="1" applyAlignment="1">
      <alignment/>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3" xfId="0" applyNumberFormat="1" applyFont="1" applyBorder="1" applyAlignment="1">
      <alignment horizontal="center" vertical="center" shrinkToFit="1"/>
    </xf>
    <xf numFmtId="176" fontId="72" fillId="40" borderId="129" xfId="0" applyNumberFormat="1" applyFont="1" applyFill="1" applyBorder="1" applyAlignment="1">
      <alignment horizontal="center" vertical="center" shrinkToFit="1"/>
    </xf>
    <xf numFmtId="176" fontId="72" fillId="40" borderId="130" xfId="0" applyNumberFormat="1" applyFont="1" applyFill="1" applyBorder="1" applyAlignment="1">
      <alignment horizontal="center" vertical="center" shrinkToFit="1"/>
    </xf>
    <xf numFmtId="176" fontId="72" fillId="40" borderId="131" xfId="0" applyNumberFormat="1"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3" fillId="0" borderId="39"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180" fontId="72" fillId="40" borderId="32" xfId="0" applyNumberFormat="1" applyFont="1" applyFill="1" applyBorder="1" applyAlignment="1">
      <alignment horizontal="right" vertical="center"/>
    </xf>
    <xf numFmtId="0" fontId="71" fillId="40" borderId="19" xfId="0" applyFont="1" applyFill="1" applyBorder="1" applyAlignment="1">
      <alignment/>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4" xfId="0" applyFont="1" applyFill="1" applyBorder="1" applyAlignment="1">
      <alignment horizontal="left" vertical="center" indent="1"/>
    </xf>
    <xf numFmtId="176" fontId="72" fillId="40" borderId="59" xfId="0" applyNumberFormat="1" applyFont="1" applyFill="1" applyBorder="1" applyAlignment="1">
      <alignment horizontal="center" vertical="center" shrinkToFit="1"/>
    </xf>
    <xf numFmtId="176" fontId="72" fillId="40" borderId="36" xfId="0" applyNumberFormat="1" applyFont="1" applyFill="1" applyBorder="1" applyAlignment="1">
      <alignment horizontal="center" vertical="center" shrinkToFit="1"/>
    </xf>
    <xf numFmtId="180" fontId="72" fillId="40" borderId="12" xfId="0" applyNumberFormat="1" applyFont="1" applyFill="1" applyBorder="1" applyAlignment="1">
      <alignment horizontal="right" vertical="center"/>
    </xf>
    <xf numFmtId="0" fontId="71" fillId="40" borderId="48" xfId="0" applyFont="1" applyFill="1" applyBorder="1" applyAlignment="1">
      <alignment/>
    </xf>
    <xf numFmtId="180" fontId="72" fillId="40" borderId="44" xfId="0" applyNumberFormat="1" applyFont="1" applyFill="1" applyBorder="1" applyAlignment="1">
      <alignment horizontal="right" vertical="center"/>
    </xf>
    <xf numFmtId="0" fontId="71" fillId="40" borderId="106" xfId="0" applyFont="1" applyFill="1" applyBorder="1" applyAlignment="1">
      <alignment/>
    </xf>
    <xf numFmtId="180" fontId="72" fillId="40" borderId="72" xfId="0" applyNumberFormat="1" applyFont="1" applyFill="1" applyBorder="1" applyAlignment="1">
      <alignment horizontal="right" vertical="center"/>
    </xf>
    <xf numFmtId="0" fontId="71" fillId="40" borderId="54" xfId="0" applyFont="1" applyFill="1" applyBorder="1" applyAlignment="1">
      <alignment/>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24" xfId="0" applyFont="1" applyFill="1" applyBorder="1" applyAlignment="1">
      <alignment horizontal="center" vertical="center"/>
    </xf>
    <xf numFmtId="0" fontId="3" fillId="0" borderId="37"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183" fontId="0" fillId="0" borderId="132" xfId="0" applyNumberFormat="1" applyFont="1" applyFill="1" applyBorder="1" applyAlignment="1">
      <alignment vertical="center" shrinkToFit="1"/>
    </xf>
    <xf numFmtId="183" fontId="0" fillId="0" borderId="116" xfId="0" applyNumberFormat="1" applyFont="1" applyFill="1" applyBorder="1" applyAlignment="1">
      <alignment vertical="center" shrinkToFit="1"/>
    </xf>
    <xf numFmtId="178" fontId="5" fillId="0" borderId="24" xfId="0" applyNumberFormat="1" applyFont="1" applyBorder="1" applyAlignment="1" applyProtection="1">
      <alignment vertical="center" shrinkToFit="1"/>
      <protection locked="0"/>
    </xf>
    <xf numFmtId="183" fontId="5" fillId="0" borderId="122" xfId="0" applyNumberFormat="1" applyFont="1" applyFill="1" applyBorder="1" applyAlignment="1" applyProtection="1">
      <alignment horizontal="right" vertical="center"/>
      <protection locked="0"/>
    </xf>
    <xf numFmtId="0" fontId="0" fillId="33" borderId="58"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72" fillId="0" borderId="37" xfId="0" applyNumberFormat="1" applyFont="1" applyFill="1" applyBorder="1" applyAlignment="1" applyProtection="1">
      <alignment vertical="center" shrinkToFit="1"/>
      <protection/>
    </xf>
    <xf numFmtId="178" fontId="72" fillId="0" borderId="122" xfId="0" applyNumberFormat="1" applyFont="1" applyFill="1" applyBorder="1" applyAlignment="1" applyProtection="1">
      <alignment vertical="center" shrinkToFit="1"/>
      <protection/>
    </xf>
    <xf numFmtId="180" fontId="72" fillId="40" borderId="21" xfId="0" applyNumberFormat="1" applyFont="1" applyFill="1" applyBorder="1" applyAlignment="1">
      <alignment horizontal="right" vertical="center"/>
    </xf>
    <xf numFmtId="0" fontId="71" fillId="40" borderId="20" xfId="0" applyFont="1" applyFill="1" applyBorder="1" applyAlignment="1">
      <alignment/>
    </xf>
    <xf numFmtId="0" fontId="0" fillId="33" borderId="95"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0" borderId="130" xfId="0" applyFont="1" applyBorder="1" applyAlignment="1" applyProtection="1">
      <alignment vertical="center"/>
      <protection locked="0"/>
    </xf>
    <xf numFmtId="0" fontId="0" fillId="0" borderId="130" xfId="0" applyFont="1" applyBorder="1" applyAlignment="1" applyProtection="1">
      <alignment vertical="center"/>
      <protection locked="0"/>
    </xf>
    <xf numFmtId="0" fontId="4" fillId="0" borderId="29" xfId="0" applyFont="1" applyBorder="1" applyAlignment="1" applyProtection="1">
      <alignment vertical="center" wrapText="1"/>
      <protection locked="0"/>
    </xf>
    <xf numFmtId="0" fontId="4" fillId="0" borderId="67" xfId="0" applyFont="1" applyBorder="1" applyAlignment="1" applyProtection="1">
      <alignment vertical="center" wrapText="1"/>
      <protection locked="0"/>
    </xf>
    <xf numFmtId="0" fontId="4" fillId="0" borderId="123"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4" fillId="0" borderId="55" xfId="0" applyFont="1" applyBorder="1" applyAlignment="1" applyProtection="1">
      <alignment vertical="center" wrapText="1"/>
      <protection locked="0"/>
    </xf>
    <xf numFmtId="0" fontId="4" fillId="0" borderId="57" xfId="0" applyFont="1" applyBorder="1" applyAlignment="1" applyProtection="1">
      <alignment vertical="center" wrapText="1"/>
      <protection locked="0"/>
    </xf>
    <xf numFmtId="0" fontId="4" fillId="0" borderId="83" xfId="0" applyFont="1" applyBorder="1" applyAlignment="1" applyProtection="1">
      <alignment vertical="center" wrapText="1"/>
      <protection locked="0"/>
    </xf>
    <xf numFmtId="0" fontId="0" fillId="33" borderId="99"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2" fillId="40" borderId="132" xfId="0" applyNumberFormat="1" applyFont="1" applyFill="1" applyBorder="1" applyAlignment="1">
      <alignment horizontal="right" vertical="center"/>
    </xf>
    <xf numFmtId="0" fontId="71" fillId="40" borderId="124"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67" xfId="0" applyNumberFormat="1" applyFont="1" applyBorder="1" applyAlignment="1" applyProtection="1">
      <alignment horizontal="right" vertical="center"/>
      <protection locked="0"/>
    </xf>
    <xf numFmtId="0" fontId="0" fillId="0" borderId="20"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122"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58"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80" fontId="8" fillId="0" borderId="134" xfId="0" applyNumberFormat="1" applyFont="1" applyBorder="1" applyAlignment="1">
      <alignment horizontal="center" vertical="center" shrinkToFit="1"/>
    </xf>
    <xf numFmtId="183" fontId="5" fillId="0" borderId="130" xfId="0" applyNumberFormat="1" applyFont="1" applyBorder="1" applyAlignment="1" applyProtection="1">
      <alignment horizontal="right" vertical="center"/>
      <protection locked="0"/>
    </xf>
    <xf numFmtId="183" fontId="5" fillId="0" borderId="134" xfId="0" applyNumberFormat="1" applyFont="1" applyBorder="1" applyAlignment="1" applyProtection="1">
      <alignment horizontal="right" vertical="center"/>
      <protection locked="0"/>
    </xf>
    <xf numFmtId="0" fontId="0" fillId="0" borderId="122" xfId="0" applyFont="1" applyBorder="1" applyAlignment="1" applyProtection="1">
      <alignment vertical="center"/>
      <protection locked="0"/>
    </xf>
    <xf numFmtId="0" fontId="0" fillId="0" borderId="122"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122" xfId="44" applyNumberFormat="1" applyFont="1" applyBorder="1" applyAlignment="1" applyProtection="1">
      <alignment horizontal="center" vertical="center" shrinkToFit="1"/>
      <protection locked="0"/>
    </xf>
    <xf numFmtId="49" fontId="0" fillId="0" borderId="126"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176" fontId="72" fillId="40" borderId="37" xfId="0" applyNumberFormat="1" applyFont="1" applyFill="1" applyBorder="1" applyAlignment="1">
      <alignment horizontal="center" vertical="center" shrinkToFit="1"/>
    </xf>
    <xf numFmtId="176" fontId="72" fillId="40" borderId="122" xfId="0" applyNumberFormat="1" applyFont="1" applyFill="1" applyBorder="1" applyAlignment="1">
      <alignment horizontal="center" vertical="center" shrinkToFit="1"/>
    </xf>
    <xf numFmtId="176" fontId="72" fillId="40" borderId="126" xfId="0" applyNumberFormat="1" applyFont="1" applyFill="1" applyBorder="1" applyAlignment="1">
      <alignment horizontal="center" vertical="center" shrinkToFit="1"/>
    </xf>
    <xf numFmtId="49" fontId="0" fillId="0" borderId="122" xfId="0" applyNumberFormat="1" applyFont="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67"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06"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7"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5" xfId="0" applyFont="1" applyBorder="1" applyAlignment="1">
      <alignment vertical="center" wrapText="1" shrinkToFit="1"/>
    </xf>
    <xf numFmtId="0" fontId="0" fillId="0" borderId="135" xfId="0" applyFont="1" applyBorder="1" applyAlignment="1">
      <alignment vertical="center" wrapText="1" shrinkToFit="1"/>
    </xf>
    <xf numFmtId="180" fontId="72" fillId="40" borderId="94" xfId="0" applyNumberFormat="1" applyFont="1" applyFill="1" applyBorder="1" applyAlignment="1">
      <alignment horizontal="right" vertical="center"/>
    </xf>
    <xf numFmtId="0" fontId="71" fillId="40" borderId="114" xfId="0" applyFont="1" applyFill="1" applyBorder="1" applyAlignment="1">
      <alignment/>
    </xf>
    <xf numFmtId="179" fontId="72" fillId="40" borderId="16" xfId="0" applyNumberFormat="1" applyFont="1" applyFill="1" applyBorder="1" applyAlignment="1">
      <alignment horizontal="center" vertical="center"/>
    </xf>
    <xf numFmtId="179" fontId="72" fillId="40" borderId="47"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26" fillId="0" borderId="62" xfId="0" applyFont="1" applyFill="1" applyBorder="1" applyAlignment="1">
      <alignment vertical="center" wrapText="1" shrinkToFit="1"/>
    </xf>
    <xf numFmtId="0" fontId="26" fillId="0" borderId="24" xfId="0" applyFont="1" applyFill="1" applyBorder="1" applyAlignment="1">
      <alignment vertical="center" wrapText="1" shrinkToFit="1"/>
    </xf>
    <xf numFmtId="0" fontId="26" fillId="0" borderId="35" xfId="0" applyFont="1" applyFill="1" applyBorder="1" applyAlignment="1">
      <alignment vertical="center" wrapText="1" shrinkToFit="1"/>
    </xf>
    <xf numFmtId="176" fontId="72" fillId="40" borderId="136" xfId="0" applyNumberFormat="1" applyFont="1" applyFill="1" applyBorder="1" applyAlignment="1">
      <alignment horizontal="center" vertical="center"/>
    </xf>
    <xf numFmtId="176" fontId="72" fillId="40" borderId="134" xfId="0" applyNumberFormat="1" applyFont="1" applyFill="1" applyBorder="1" applyAlignment="1">
      <alignment horizontal="center" vertical="center"/>
    </xf>
    <xf numFmtId="176" fontId="72" fillId="40" borderId="137" xfId="0" applyNumberFormat="1" applyFont="1" applyFill="1" applyBorder="1" applyAlignment="1">
      <alignment horizontal="center" vertical="center"/>
    </xf>
    <xf numFmtId="0" fontId="0" fillId="33" borderId="70"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78"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2" fillId="40" borderId="23" xfId="0" applyNumberFormat="1" applyFont="1" applyFill="1" applyBorder="1" applyAlignment="1">
      <alignment horizontal="right" vertical="center"/>
    </xf>
    <xf numFmtId="180" fontId="72" fillId="40" borderId="60" xfId="0" applyNumberFormat="1" applyFont="1" applyFill="1" applyBorder="1" applyAlignment="1">
      <alignment horizontal="right" vertical="center"/>
    </xf>
    <xf numFmtId="180" fontId="72" fillId="40" borderId="62" xfId="0" applyNumberFormat="1" applyFont="1" applyFill="1" applyBorder="1" applyAlignment="1">
      <alignment horizontal="right" vertical="center"/>
    </xf>
    <xf numFmtId="180" fontId="72" fillId="40" borderId="35" xfId="0" applyNumberFormat="1" applyFont="1" applyFill="1" applyBorder="1" applyAlignment="1">
      <alignment horizontal="right" vertical="center"/>
    </xf>
    <xf numFmtId="176" fontId="72" fillId="40" borderId="29" xfId="0" applyNumberFormat="1" applyFont="1" applyFill="1" applyBorder="1" applyAlignment="1">
      <alignment horizontal="center" vertical="center" shrinkToFit="1"/>
    </xf>
    <xf numFmtId="176" fontId="72" fillId="40" borderId="67" xfId="0" applyNumberFormat="1" applyFont="1" applyFill="1" applyBorder="1" applyAlignment="1">
      <alignment horizontal="center" vertical="center" shrinkToFit="1"/>
    </xf>
    <xf numFmtId="176" fontId="72" fillId="40" borderId="123" xfId="0" applyNumberFormat="1"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7" xfId="0" applyFont="1" applyFill="1" applyBorder="1" applyAlignment="1">
      <alignment horizontal="center" vertical="center" shrinkToFit="1"/>
    </xf>
    <xf numFmtId="0" fontId="0" fillId="0" borderId="47" xfId="0" applyFont="1" applyFill="1" applyBorder="1" applyAlignment="1">
      <alignment vertical="center" shrinkToFit="1"/>
    </xf>
    <xf numFmtId="0" fontId="0" fillId="0" borderId="24" xfId="0" applyFont="1" applyFill="1" applyBorder="1" applyAlignment="1">
      <alignment vertical="center" shrinkToFit="1"/>
    </xf>
    <xf numFmtId="180" fontId="72" fillId="40" borderId="95" xfId="0" applyNumberFormat="1" applyFont="1" applyFill="1" applyBorder="1" applyAlignment="1">
      <alignment vertical="center"/>
    </xf>
    <xf numFmtId="180" fontId="72" fillId="40" borderId="133" xfId="0" applyNumberFormat="1" applyFont="1" applyFill="1" applyBorder="1" applyAlignment="1">
      <alignment vertical="center"/>
    </xf>
    <xf numFmtId="180" fontId="72" fillId="40" borderId="20" xfId="0" applyNumberFormat="1" applyFont="1" applyFill="1" applyBorder="1" applyAlignment="1">
      <alignment horizontal="right" vertical="center"/>
    </xf>
    <xf numFmtId="0" fontId="71" fillId="40" borderId="33" xfId="0" applyFont="1" applyFill="1" applyBorder="1" applyAlignment="1">
      <alignment/>
    </xf>
    <xf numFmtId="0" fontId="0" fillId="33" borderId="111"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178" fontId="72" fillId="40" borderId="16" xfId="0" applyNumberFormat="1" applyFont="1" applyFill="1" applyBorder="1" applyAlignment="1">
      <alignment horizontal="center" vertical="center"/>
    </xf>
    <xf numFmtId="178" fontId="72" fillId="40" borderId="47"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33" borderId="10" xfId="0" applyFont="1" applyFill="1" applyBorder="1" applyAlignment="1">
      <alignment horizontal="center" vertical="center"/>
    </xf>
    <xf numFmtId="0" fontId="75" fillId="0" borderId="56" xfId="0" applyFont="1" applyBorder="1" applyAlignment="1" applyProtection="1">
      <alignment horizontal="left" vertical="center"/>
      <protection locked="0"/>
    </xf>
    <xf numFmtId="0" fontId="75" fillId="0" borderId="22" xfId="0" applyFont="1" applyBorder="1" applyAlignment="1">
      <alignment horizontal="left" vertical="center"/>
    </xf>
    <xf numFmtId="0" fontId="5" fillId="0" borderId="37" xfId="0" applyFont="1" applyBorder="1" applyAlignment="1">
      <alignment horizontal="center" vertical="center" shrinkToFit="1"/>
    </xf>
    <xf numFmtId="0" fontId="5" fillId="0" borderId="122" xfId="0" applyFont="1" applyBorder="1" applyAlignment="1">
      <alignment horizontal="center" vertical="center" shrinkToFit="1"/>
    </xf>
    <xf numFmtId="0" fontId="5" fillId="0" borderId="14" xfId="0" applyFont="1" applyBorder="1" applyAlignment="1">
      <alignment horizontal="center" vertical="center" shrinkToFit="1"/>
    </xf>
    <xf numFmtId="0" fontId="0" fillId="44" borderId="39" xfId="0" applyFont="1" applyFill="1" applyBorder="1" applyAlignment="1">
      <alignment horizontal="center" vertical="center"/>
    </xf>
    <xf numFmtId="0" fontId="0" fillId="44" borderId="97" xfId="0" applyFont="1" applyFill="1" applyBorder="1" applyAlignment="1">
      <alignment horizontal="center" vertical="center"/>
    </xf>
    <xf numFmtId="0" fontId="0" fillId="44" borderId="63" xfId="0" applyFont="1" applyFill="1" applyBorder="1" applyAlignment="1">
      <alignment horizontal="center" vertical="center"/>
    </xf>
    <xf numFmtId="0" fontId="75" fillId="0" borderId="62" xfId="0" applyFont="1" applyBorder="1" applyAlignment="1" applyProtection="1">
      <alignment horizontal="left" vertical="center"/>
      <protection locked="0"/>
    </xf>
    <xf numFmtId="0" fontId="75" fillId="0" borderId="35" xfId="0" applyFont="1" applyBorder="1" applyAlignment="1">
      <alignment horizontal="left" vertical="center"/>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46" xfId="0" applyNumberFormat="1" applyFont="1" applyFill="1" applyBorder="1" applyAlignment="1" applyProtection="1">
      <alignment horizontal="left" vertical="center"/>
      <protection/>
    </xf>
    <xf numFmtId="0" fontId="3" fillId="0" borderId="27" xfId="0" applyFont="1" applyFill="1" applyBorder="1" applyAlignment="1" applyProtection="1">
      <alignment horizontal="left" vertical="top" wrapText="1"/>
      <protection locked="0"/>
    </xf>
    <xf numFmtId="0" fontId="3" fillId="0" borderId="106" xfId="0" applyFont="1" applyFill="1" applyBorder="1" applyAlignment="1" applyProtection="1">
      <alignment horizontal="left" vertical="top" wrapText="1"/>
      <protection locked="0"/>
    </xf>
    <xf numFmtId="0" fontId="3" fillId="0" borderId="56" xfId="0" applyFont="1" applyFill="1" applyBorder="1" applyAlignment="1" applyProtection="1">
      <alignment horizontal="left" vertical="top" wrapText="1"/>
      <protection locked="0"/>
    </xf>
    <xf numFmtId="0" fontId="3" fillId="0" borderId="42" xfId="0" applyFont="1" applyFill="1" applyBorder="1" applyAlignment="1" applyProtection="1">
      <alignment horizontal="left" vertical="top" wrapText="1"/>
      <protection locked="0"/>
    </xf>
    <xf numFmtId="0" fontId="3" fillId="0" borderId="62" xfId="0" applyFont="1" applyFill="1" applyBorder="1" applyAlignment="1" applyProtection="1">
      <alignment horizontal="left" vertical="top" wrapText="1"/>
      <protection locked="0"/>
    </xf>
    <xf numFmtId="0" fontId="3" fillId="0" borderId="60" xfId="0" applyFont="1" applyFill="1" applyBorder="1" applyAlignment="1" applyProtection="1">
      <alignment horizontal="left" vertical="top" wrapText="1"/>
      <protection locked="0"/>
    </xf>
    <xf numFmtId="0" fontId="0" fillId="33" borderId="93" xfId="0" applyFont="1" applyFill="1" applyBorder="1" applyAlignment="1" applyProtection="1">
      <alignment horizontal="left" vertical="center"/>
      <protection/>
    </xf>
    <xf numFmtId="0" fontId="0" fillId="33" borderId="97" xfId="0" applyFont="1" applyFill="1" applyBorder="1" applyAlignment="1" applyProtection="1">
      <alignment horizontal="left" vertical="center"/>
      <protection/>
    </xf>
    <xf numFmtId="0" fontId="0" fillId="33" borderId="125" xfId="0" applyFont="1" applyFill="1" applyBorder="1" applyAlignment="1" applyProtection="1">
      <alignment horizontal="left" vertical="center"/>
      <protection/>
    </xf>
    <xf numFmtId="0" fontId="1" fillId="0" borderId="67" xfId="0" applyNumberFormat="1" applyFont="1" applyBorder="1" applyAlignment="1" applyProtection="1">
      <alignment horizontal="left" vertical="center" wrapText="1" shrinkToFit="1"/>
      <protection locked="0"/>
    </xf>
    <xf numFmtId="0" fontId="1" fillId="0" borderId="123" xfId="0" applyNumberFormat="1" applyFont="1" applyBorder="1" applyAlignment="1" applyProtection="1">
      <alignment horizontal="left" vertical="center" wrapText="1" shrinkToFit="1"/>
      <protection locked="0"/>
    </xf>
    <xf numFmtId="0" fontId="1" fillId="0" borderId="57" xfId="0" applyNumberFormat="1" applyFont="1" applyBorder="1" applyAlignment="1" applyProtection="1">
      <alignment horizontal="left" vertical="center" wrapText="1" shrinkToFit="1"/>
      <protection locked="0"/>
    </xf>
    <xf numFmtId="0" fontId="1" fillId="0" borderId="83" xfId="0" applyNumberFormat="1" applyFont="1" applyBorder="1" applyAlignment="1" applyProtection="1">
      <alignment horizontal="left" vertical="center" wrapText="1" shrinkToFit="1"/>
      <protection locked="0"/>
    </xf>
    <xf numFmtId="0" fontId="4" fillId="0" borderId="67"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0" borderId="138" xfId="0" applyFont="1" applyBorder="1" applyAlignment="1">
      <alignment horizontal="center" vertical="center" shrinkToFit="1"/>
    </xf>
    <xf numFmtId="0" fontId="0" fillId="0" borderId="139" xfId="0" applyFont="1" applyBorder="1" applyAlignment="1">
      <alignment horizontal="center" vertical="center" shrinkToFit="1"/>
    </xf>
    <xf numFmtId="0" fontId="0" fillId="0" borderId="140"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67" xfId="0" applyNumberFormat="1" applyFont="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25" xfId="0" applyFont="1" applyFill="1" applyBorder="1" applyAlignment="1">
      <alignment horizontal="left" vertical="center" shrinkToFit="1"/>
    </xf>
    <xf numFmtId="0" fontId="0" fillId="0" borderId="51"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protection locked="0"/>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67" xfId="0" applyNumberFormat="1" applyFont="1" applyBorder="1" applyAlignment="1" applyProtection="1">
      <alignment horizontal="left" vertical="center" shrinkToFit="1"/>
      <protection locked="0"/>
    </xf>
    <xf numFmtId="49" fontId="0" fillId="0" borderId="67" xfId="0" applyNumberFormat="1" applyFont="1" applyBorder="1" applyAlignment="1" applyProtection="1">
      <alignment horizontal="left" vertical="center" shrinkToFit="1"/>
      <protection locked="0"/>
    </xf>
    <xf numFmtId="0" fontId="0" fillId="33" borderId="4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9" xfId="0" applyFont="1" applyFill="1" applyBorder="1" applyAlignment="1">
      <alignment horizontal="left" vertical="center"/>
    </xf>
    <xf numFmtId="0" fontId="0" fillId="33" borderId="94"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133" xfId="0" applyFont="1" applyFill="1" applyBorder="1" applyAlignment="1">
      <alignment horizontal="center" vertical="center"/>
    </xf>
    <xf numFmtId="0" fontId="0" fillId="0" borderId="29" xfId="0" applyFont="1" applyBorder="1" applyAlignment="1" applyProtection="1">
      <alignment horizontal="left" vertical="center" shrinkToFit="1"/>
      <protection locked="0"/>
    </xf>
    <xf numFmtId="0" fontId="0" fillId="0" borderId="67" xfId="0" applyFont="1" applyBorder="1" applyAlignment="1" applyProtection="1">
      <alignment horizontal="left" vertical="center" shrinkToFit="1"/>
      <protection locked="0"/>
    </xf>
    <xf numFmtId="0" fontId="0" fillId="0" borderId="123" xfId="0" applyFont="1" applyBorder="1" applyAlignment="1" applyProtection="1">
      <alignment horizontal="left" vertical="center" shrinkToFit="1"/>
      <protection locked="0"/>
    </xf>
    <xf numFmtId="0" fontId="3" fillId="0" borderId="6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46" xfId="0" applyFont="1" applyFill="1" applyBorder="1" applyAlignment="1" applyProtection="1">
      <alignment horizontal="left" vertical="center"/>
      <protection/>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0"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21" xfId="0" applyFont="1" applyFill="1" applyBorder="1" applyAlignment="1">
      <alignment horizontal="center" vertical="center"/>
    </xf>
    <xf numFmtId="0" fontId="75" fillId="0" borderId="27" xfId="0" applyFont="1" applyBorder="1" applyAlignment="1" applyProtection="1">
      <alignment horizontal="left" vertical="center"/>
      <protection locked="0"/>
    </xf>
    <xf numFmtId="0" fontId="75" fillId="0" borderId="34" xfId="0" applyFont="1" applyBorder="1" applyAlignment="1">
      <alignment horizontal="left" vertical="center"/>
    </xf>
    <xf numFmtId="0" fontId="3" fillId="0" borderId="44"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4" fillId="0" borderId="1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7"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06"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0" xfId="0" applyFont="1" applyFill="1" applyBorder="1" applyAlignment="1">
      <alignment horizontal="center" vertical="center"/>
    </xf>
    <xf numFmtId="0" fontId="0" fillId="0" borderId="142" xfId="0" applyFont="1" applyBorder="1" applyAlignment="1">
      <alignment horizontal="center" vertical="center" shrinkToFit="1"/>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7" fillId="0" borderId="0" xfId="0" applyFont="1" applyAlignment="1">
      <alignment horizontal="left" vertical="center"/>
    </xf>
    <xf numFmtId="0" fontId="0" fillId="0" borderId="24" xfId="0" applyFont="1" applyBorder="1" applyAlignment="1">
      <alignment horizontal="right" vertical="center"/>
    </xf>
    <xf numFmtId="0" fontId="0" fillId="33" borderId="41"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0" fillId="44" borderId="27"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9" xfId="0" applyFont="1" applyFill="1" applyBorder="1" applyAlignment="1">
      <alignment horizontal="center" vertical="center"/>
    </xf>
    <xf numFmtId="0" fontId="0" fillId="44" borderId="59" xfId="0" applyFont="1" applyFill="1" applyBorder="1" applyAlignment="1">
      <alignment horizontal="center" vertical="center"/>
    </xf>
    <xf numFmtId="0" fontId="0" fillId="33" borderId="58" xfId="0" applyFont="1" applyFill="1" applyBorder="1" applyAlignment="1" applyProtection="1">
      <alignment horizontal="left" vertical="center" shrinkToFit="1"/>
      <protection/>
    </xf>
    <xf numFmtId="0" fontId="0" fillId="33" borderId="116" xfId="0" applyFont="1" applyFill="1" applyBorder="1" applyAlignment="1" applyProtection="1">
      <alignment horizontal="left" vertical="center" shrinkToFit="1"/>
      <protection/>
    </xf>
    <xf numFmtId="0" fontId="0" fillId="33" borderId="50" xfId="0" applyFont="1" applyFill="1" applyBorder="1" applyAlignment="1" applyProtection="1">
      <alignment horizontal="left" vertical="center" shrinkToFit="1"/>
      <protection/>
    </xf>
    <xf numFmtId="0" fontId="0" fillId="35" borderId="41" xfId="0" applyFont="1" applyFill="1" applyBorder="1" applyAlignment="1">
      <alignment horizontal="center" vertical="center" shrinkToFit="1"/>
    </xf>
    <xf numFmtId="0" fontId="0" fillId="35" borderId="47" xfId="0" applyFont="1" applyFill="1" applyBorder="1" applyAlignment="1">
      <alignment horizontal="center" vertical="center" shrinkToFit="1"/>
    </xf>
    <xf numFmtId="0" fontId="0" fillId="35" borderId="121" xfId="0" applyFont="1" applyFill="1" applyBorder="1" applyAlignment="1">
      <alignment horizontal="center" vertical="center" shrinkToFit="1"/>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4" xfId="0" applyFont="1" applyFill="1" applyBorder="1" applyAlignment="1">
      <alignment horizontal="center" vertical="center" textRotation="255"/>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7" xfId="0" applyFont="1" applyFill="1" applyBorder="1" applyAlignment="1">
      <alignment horizontal="left" vertical="center" shrinkToFit="1"/>
    </xf>
    <xf numFmtId="0" fontId="7" fillId="37" borderId="83" xfId="0" applyFont="1" applyFill="1" applyBorder="1" applyAlignment="1">
      <alignment horizontal="left" vertical="center" shrinkToFit="1"/>
    </xf>
    <xf numFmtId="0" fontId="2" fillId="37" borderId="31" xfId="0" applyFont="1" applyFill="1" applyBorder="1" applyAlignment="1">
      <alignment horizontal="left" vertical="center" shrinkToFit="1"/>
    </xf>
    <xf numFmtId="0" fontId="2" fillId="37" borderId="71" xfId="0" applyFont="1" applyFill="1" applyBorder="1" applyAlignment="1">
      <alignment horizontal="left" vertical="center" shrinkToFit="1"/>
    </xf>
    <xf numFmtId="0" fontId="0" fillId="0" borderId="43"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04" xfId="0" applyFont="1" applyBorder="1" applyAlignment="1" applyProtection="1">
      <alignment horizontal="left" vertical="top" wrapText="1"/>
      <protection locked="0"/>
    </xf>
    <xf numFmtId="0" fontId="7" fillId="37" borderId="47" xfId="0" applyFont="1" applyFill="1" applyBorder="1" applyAlignment="1" applyProtection="1">
      <alignment horizontal="left" vertical="center"/>
      <protection/>
    </xf>
    <xf numFmtId="0" fontId="7" fillId="37" borderId="99" xfId="0" applyFont="1" applyFill="1" applyBorder="1" applyAlignment="1" applyProtection="1">
      <alignment vertical="center"/>
      <protection/>
    </xf>
    <xf numFmtId="0" fontId="7" fillId="37" borderId="122" xfId="0" applyFont="1" applyFill="1" applyBorder="1" applyAlignment="1" applyProtection="1">
      <alignment vertical="center"/>
      <protection/>
    </xf>
    <xf numFmtId="38" fontId="3" fillId="36" borderId="19" xfId="50" applyFont="1" applyFill="1" applyBorder="1" applyAlignment="1">
      <alignment horizontal="center" vertical="center" shrinkToFit="1"/>
    </xf>
    <xf numFmtId="0" fontId="7" fillId="33" borderId="58" xfId="0" applyFont="1" applyFill="1" applyBorder="1" applyAlignment="1" applyProtection="1">
      <alignment horizontal="left" vertical="center"/>
      <protection/>
    </xf>
    <xf numFmtId="0" fontId="7" fillId="33" borderId="116" xfId="0" applyFont="1" applyFill="1" applyBorder="1" applyAlignment="1" applyProtection="1">
      <alignment horizontal="left" vertical="center"/>
      <protection/>
    </xf>
    <xf numFmtId="0" fontId="7" fillId="33" borderId="124" xfId="0" applyFont="1" applyFill="1" applyBorder="1" applyAlignment="1" applyProtection="1">
      <alignment horizontal="left" vertical="center"/>
      <protection/>
    </xf>
    <xf numFmtId="0" fontId="7" fillId="37" borderId="93" xfId="0" applyFont="1" applyFill="1" applyBorder="1" applyAlignment="1">
      <alignment vertical="center" shrinkToFit="1"/>
    </xf>
    <xf numFmtId="0" fontId="7" fillId="37" borderId="97" xfId="0" applyFont="1" applyFill="1" applyBorder="1" applyAlignment="1">
      <alignment vertical="center" shrinkToFit="1"/>
    </xf>
    <xf numFmtId="0" fontId="71" fillId="40" borderId="59" xfId="0" applyFont="1" applyFill="1" applyBorder="1" applyAlignment="1">
      <alignment vertical="center"/>
    </xf>
    <xf numFmtId="0" fontId="2" fillId="37" borderId="59" xfId="0" applyFont="1" applyFill="1" applyBorder="1" applyAlignment="1">
      <alignment horizontal="left" vertical="center" shrinkToFit="1"/>
    </xf>
    <xf numFmtId="0" fontId="2" fillId="37" borderId="36" xfId="0" applyFont="1" applyFill="1" applyBorder="1" applyAlignment="1">
      <alignment horizontal="left" vertical="center" shrinkToFit="1"/>
    </xf>
    <xf numFmtId="0" fontId="0" fillId="33" borderId="99" xfId="0" applyFont="1" applyFill="1" applyBorder="1" applyAlignment="1" applyProtection="1">
      <alignment horizontal="left" vertical="center" shrinkToFit="1"/>
      <protection/>
    </xf>
    <xf numFmtId="0" fontId="0" fillId="33" borderId="122"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59" xfId="0" applyFont="1" applyFill="1" applyBorder="1" applyAlignment="1">
      <alignment horizontal="center" vertical="center"/>
    </xf>
    <xf numFmtId="0" fontId="0" fillId="38" borderId="99"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26"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7" xfId="0" applyFont="1" applyFill="1" applyBorder="1" applyAlignment="1">
      <alignment horizontal="left" vertical="center" shrinkToFit="1"/>
    </xf>
    <xf numFmtId="0" fontId="0" fillId="35" borderId="121" xfId="0" applyFont="1" applyFill="1" applyBorder="1" applyAlignment="1">
      <alignment horizontal="left" vertical="center" shrinkToFit="1"/>
    </xf>
    <xf numFmtId="0" fontId="0" fillId="38" borderId="58" xfId="0" applyFont="1" applyFill="1" applyBorder="1" applyAlignment="1" applyProtection="1">
      <alignment horizontal="center" vertical="center"/>
      <protection/>
    </xf>
    <xf numFmtId="0" fontId="0" fillId="38" borderId="116" xfId="0" applyFont="1" applyFill="1" applyBorder="1" applyAlignment="1" applyProtection="1">
      <alignment horizontal="center" vertical="center"/>
      <protection/>
    </xf>
    <xf numFmtId="0" fontId="0" fillId="38" borderId="124" xfId="0" applyFont="1" applyFill="1" applyBorder="1" applyAlignment="1" applyProtection="1">
      <alignment horizontal="center" vertical="center"/>
      <protection/>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4" xfId="0" applyFont="1" applyFill="1" applyBorder="1" applyAlignment="1">
      <alignment horizontal="center" vertical="center" textRotation="255" shrinkToFit="1"/>
    </xf>
    <xf numFmtId="0" fontId="0" fillId="37" borderId="122" xfId="0" applyFont="1" applyFill="1" applyBorder="1" applyAlignment="1">
      <alignment vertical="center"/>
    </xf>
    <xf numFmtId="0" fontId="0" fillId="0" borderId="43" xfId="0" applyFont="1" applyBorder="1" applyAlignment="1">
      <alignment vertical="top" wrapText="1"/>
    </xf>
    <xf numFmtId="0" fontId="0" fillId="0" borderId="17" xfId="0" applyFont="1" applyBorder="1" applyAlignment="1">
      <alignment vertical="top" wrapText="1"/>
    </xf>
    <xf numFmtId="0" fontId="0" fillId="0" borderId="104" xfId="0" applyFont="1" applyBorder="1" applyAlignment="1">
      <alignment vertical="top" wrapText="1"/>
    </xf>
    <xf numFmtId="0" fontId="7" fillId="37" borderId="44" xfId="0" applyFont="1" applyFill="1" applyBorder="1" applyAlignment="1">
      <alignment vertical="center" shrinkToFit="1"/>
    </xf>
    <xf numFmtId="187" fontId="71" fillId="40" borderId="59" xfId="52" applyNumberFormat="1" applyFont="1" applyFill="1" applyBorder="1" applyAlignment="1">
      <alignment vertical="center"/>
    </xf>
    <xf numFmtId="0" fontId="0" fillId="33" borderId="93"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0" borderId="4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43" xfId="0" applyFont="1" applyFill="1" applyBorder="1" applyAlignment="1">
      <alignment vertical="top" wrapText="1" shrinkToFit="1"/>
    </xf>
    <xf numFmtId="0" fontId="0" fillId="0" borderId="17" xfId="0" applyFont="1" applyFill="1" applyBorder="1" applyAlignment="1">
      <alignment vertical="top" shrinkToFit="1"/>
    </xf>
    <xf numFmtId="0" fontId="0" fillId="0" borderId="104" xfId="0" applyFont="1" applyFill="1" applyBorder="1" applyAlignment="1">
      <alignment vertical="top" shrinkToFit="1"/>
    </xf>
    <xf numFmtId="0" fontId="0" fillId="33" borderId="99"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8" borderId="93" xfId="0" applyFont="1" applyFill="1" applyBorder="1" applyAlignment="1" applyProtection="1">
      <alignment horizontal="center" vertical="center"/>
      <protection/>
    </xf>
    <xf numFmtId="0" fontId="0" fillId="38" borderId="97"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0" borderId="37"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4" xfId="0" applyFont="1" applyFill="1" applyBorder="1" applyAlignment="1">
      <alignment vertical="center"/>
    </xf>
    <xf numFmtId="0" fontId="15" fillId="0" borderId="0" xfId="0" applyFont="1" applyBorder="1" applyAlignment="1">
      <alignment horizontal="left"/>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4" xfId="0" applyFont="1" applyBorder="1" applyAlignment="1">
      <alignment horizontal="center" vertical="center" wrapText="1"/>
    </xf>
    <xf numFmtId="0" fontId="15" fillId="34" borderId="0" xfId="0" applyFont="1" applyFill="1" applyBorder="1" applyAlignment="1">
      <alignment vertical="center"/>
    </xf>
    <xf numFmtId="0" fontId="15" fillId="34" borderId="22" xfId="0" applyFont="1" applyFill="1" applyBorder="1" applyAlignment="1">
      <alignment vertical="center"/>
    </xf>
    <xf numFmtId="0" fontId="5" fillId="0" borderId="4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0" fillId="0" borderId="23" xfId="0" applyBorder="1" applyAlignment="1">
      <alignment horizontal="center" vertical="center" shrinkToFit="1"/>
    </xf>
    <xf numFmtId="0" fontId="7" fillId="2" borderId="93" xfId="0" applyFont="1" applyFill="1" applyBorder="1" applyAlignment="1">
      <alignment horizontal="center" vertical="center"/>
    </xf>
    <xf numFmtId="0" fontId="0" fillId="0" borderId="125" xfId="0" applyBorder="1" applyAlignment="1">
      <alignment vertical="center"/>
    </xf>
    <xf numFmtId="0" fontId="7" fillId="2" borderId="63"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04" xfId="0" applyBorder="1" applyAlignment="1">
      <alignment horizontal="center" vertical="center" wrapText="1"/>
    </xf>
    <xf numFmtId="0" fontId="0" fillId="0" borderId="0" xfId="0" applyFont="1" applyFill="1" applyBorder="1" applyAlignment="1">
      <alignment/>
    </xf>
    <xf numFmtId="0" fontId="0" fillId="0" borderId="44" xfId="0" applyFont="1" applyFill="1" applyBorder="1" applyAlignment="1">
      <alignment horizontal="left" vertical="center" wrapText="1" shrinkToFit="1"/>
    </xf>
    <xf numFmtId="0" fontId="0" fillId="0" borderId="106" xfId="0" applyFont="1" applyFill="1" applyBorder="1" applyAlignment="1">
      <alignment horizontal="left" vertical="center" wrapText="1" shrinkToFit="1"/>
    </xf>
    <xf numFmtId="0" fontId="3" fillId="0" borderId="93" xfId="0" applyFont="1" applyFill="1" applyBorder="1" applyAlignment="1">
      <alignment horizontal="left" vertical="center" wrapText="1" shrinkToFit="1"/>
    </xf>
    <xf numFmtId="0" fontId="3" fillId="0" borderId="63" xfId="0" applyFont="1" applyBorder="1" applyAlignment="1">
      <alignment horizontal="left" vertical="center" wrapText="1" shrinkToFit="1"/>
    </xf>
    <xf numFmtId="0" fontId="7" fillId="34" borderId="41" xfId="0" applyFont="1" applyFill="1" applyBorder="1" applyAlignment="1">
      <alignment horizontal="center" vertical="center"/>
    </xf>
    <xf numFmtId="0" fontId="7" fillId="34" borderId="47" xfId="0" applyFont="1" applyFill="1" applyBorder="1" applyAlignment="1">
      <alignment horizontal="center" vertical="center"/>
    </xf>
    <xf numFmtId="0" fontId="7" fillId="34" borderId="121" xfId="0" applyFont="1" applyFill="1" applyBorder="1" applyAlignment="1">
      <alignment horizontal="center" vertical="center"/>
    </xf>
    <xf numFmtId="0" fontId="0" fillId="0" borderId="41" xfId="0" applyFont="1"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0" fontId="0" fillId="0" borderId="121" xfId="0" applyFont="1" applyBorder="1" applyAlignment="1" applyProtection="1">
      <alignment horizontal="left" vertical="top" wrapText="1"/>
      <protection locked="0"/>
    </xf>
    <xf numFmtId="0" fontId="3" fillId="0" borderId="58" xfId="0" applyFont="1" applyFill="1" applyBorder="1" applyAlignment="1">
      <alignment horizontal="left" vertical="center" wrapText="1" shrinkToFit="1"/>
    </xf>
    <xf numFmtId="0" fontId="3" fillId="0" borderId="50"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0" borderId="35" xfId="0" applyFont="1" applyBorder="1" applyAlignment="1">
      <alignment vertical="center" wrapText="1" shrinkToFit="1"/>
    </xf>
    <xf numFmtId="0" fontId="2" fillId="33" borderId="41"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21"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37"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0" xfId="0" applyFont="1" applyAlignment="1">
      <alignment horizontal="center" vertical="center"/>
    </xf>
    <xf numFmtId="0" fontId="0" fillId="0" borderId="37" xfId="0" applyBorder="1" applyAlignment="1">
      <alignment horizontal="center" vertical="center" wrapText="1"/>
    </xf>
    <xf numFmtId="0" fontId="0" fillId="0" borderId="122"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8" fontId="21" fillId="0" borderId="12" xfId="0" applyNumberFormat="1" applyFont="1" applyFill="1" applyBorder="1" applyAlignment="1" applyProtection="1">
      <alignment horizontal="left" vertical="center" wrapText="1" shrinkToFit="1"/>
      <protection locked="0"/>
    </xf>
    <xf numFmtId="218" fontId="21" fillId="0" borderId="123"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218" fontId="21" fillId="0" borderId="83" xfId="0" applyNumberFormat="1" applyFont="1" applyFill="1" applyBorder="1" applyAlignment="1" applyProtection="1">
      <alignment horizontal="left" vertical="center" wrapText="1" shrinkToFit="1"/>
      <protection locked="0"/>
    </xf>
    <xf numFmtId="218" fontId="5" fillId="0" borderId="45" xfId="0" applyNumberFormat="1" applyFont="1" applyFill="1" applyBorder="1" applyAlignment="1" applyProtection="1">
      <alignment horizontal="center" vertical="center" wrapText="1" shrinkToFit="1"/>
      <protection locked="0"/>
    </xf>
    <xf numFmtId="218" fontId="5" fillId="0" borderId="103" xfId="0" applyNumberFormat="1" applyFont="1" applyFill="1" applyBorder="1" applyAlignment="1" applyProtection="1">
      <alignment horizontal="center" vertical="center" wrapText="1" shrinkToFit="1"/>
      <protection locked="0"/>
    </xf>
    <xf numFmtId="219" fontId="21" fillId="0" borderId="44"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219" fontId="21" fillId="0" borderId="11" xfId="0" applyNumberFormat="1" applyFont="1" applyFill="1" applyBorder="1" applyAlignment="1" applyProtection="1">
      <alignment horizontal="left" vertical="center" wrapText="1" shrinkToFit="1"/>
      <protection locked="0"/>
    </xf>
    <xf numFmtId="0" fontId="0" fillId="0" borderId="83" xfId="0" applyBorder="1" applyAlignment="1">
      <alignment horizontal="left" vertical="center" wrapText="1" shrinkToFit="1"/>
    </xf>
    <xf numFmtId="0" fontId="5" fillId="0" borderId="29" xfId="0" applyFont="1" applyFill="1" applyBorder="1" applyAlignment="1" applyProtection="1">
      <alignment horizontal="center" vertical="center" shrinkToFit="1"/>
      <protection locked="0"/>
    </xf>
    <xf numFmtId="0" fontId="5" fillId="0" borderId="55" xfId="0" applyFont="1" applyFill="1" applyBorder="1" applyAlignment="1" applyProtection="1">
      <alignment horizontal="center" vertical="center" shrinkToFit="1"/>
      <protection locked="0"/>
    </xf>
    <xf numFmtId="179" fontId="5" fillId="0" borderId="65" xfId="0" applyNumberFormat="1" applyFont="1" applyFill="1" applyBorder="1" applyAlignment="1" applyProtection="1">
      <alignment horizontal="center" vertical="center" shrinkToFit="1"/>
      <protection locked="0"/>
    </xf>
    <xf numFmtId="0" fontId="0" fillId="0" borderId="65" xfId="0" applyFont="1" applyBorder="1" applyAlignment="1">
      <alignment horizontal="center" vertical="center" shrinkToFit="1"/>
    </xf>
    <xf numFmtId="0" fontId="5" fillId="0" borderId="48" xfId="0" applyFont="1" applyFill="1" applyBorder="1" applyAlignment="1">
      <alignment vertical="center" wrapText="1"/>
    </xf>
    <xf numFmtId="0" fontId="0" fillId="0" borderId="61" xfId="0" applyFont="1" applyBorder="1" applyAlignment="1">
      <alignment vertical="center" wrapText="1"/>
    </xf>
    <xf numFmtId="0" fontId="5" fillId="0" borderId="44" xfId="0"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horizontal="center" vertical="center" wrapText="1" shrinkToFit="1"/>
      <protection locked="0"/>
    </xf>
    <xf numFmtId="0" fontId="5" fillId="0" borderId="34" xfId="0" applyFont="1" applyFill="1" applyBorder="1" applyAlignment="1" applyProtection="1">
      <alignment vertical="center" wrapText="1" shrinkToFit="1"/>
      <protection locked="0"/>
    </xf>
    <xf numFmtId="0" fontId="5" fillId="0" borderId="83"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106"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5" xfId="0" applyFont="1" applyFill="1" applyBorder="1" applyAlignment="1" applyProtection="1">
      <alignment vertical="center" wrapText="1" shrinkToFit="1"/>
      <protection locked="0"/>
    </xf>
    <xf numFmtId="178" fontId="5" fillId="0" borderId="98" xfId="0" applyNumberFormat="1" applyFont="1" applyFill="1" applyBorder="1" applyAlignment="1" applyProtection="1">
      <alignment horizontal="center" vertical="center" shrinkToFit="1"/>
      <protection locked="0"/>
    </xf>
    <xf numFmtId="178" fontId="5" fillId="0" borderId="65"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5" fillId="0" borderId="31" xfId="0" applyFont="1" applyFill="1" applyBorder="1" applyAlignment="1">
      <alignment vertical="center" wrapText="1"/>
    </xf>
    <xf numFmtId="0" fontId="0" fillId="0" borderId="15" xfId="0" applyFont="1" applyBorder="1" applyAlignment="1">
      <alignment vertical="center" wrapText="1"/>
    </xf>
    <xf numFmtId="179" fontId="5" fillId="0" borderId="64" xfId="0" applyNumberFormat="1" applyFont="1" applyFill="1" applyBorder="1" applyAlignment="1" applyProtection="1">
      <alignment horizontal="center" vertical="center" shrinkToFit="1"/>
      <protection locked="0"/>
    </xf>
    <xf numFmtId="184" fontId="5" fillId="39" borderId="65" xfId="0" applyNumberFormat="1" applyFont="1" applyFill="1" applyBorder="1" applyAlignment="1" applyProtection="1">
      <alignment horizontal="center" vertical="center" wrapText="1" shrinkToFit="1"/>
      <protection locked="0"/>
    </xf>
    <xf numFmtId="184" fontId="5" fillId="39" borderId="65" xfId="0" applyNumberFormat="1"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204" fontId="5" fillId="0" borderId="98" xfId="0" applyNumberFormat="1" applyFont="1" applyFill="1" applyBorder="1" applyAlignment="1" applyProtection="1">
      <alignment horizontal="center" vertical="center" wrapText="1" shrinkToFit="1"/>
      <protection locked="0"/>
    </xf>
    <xf numFmtId="204" fontId="5" fillId="0" borderId="65" xfId="0" applyNumberFormat="1" applyFont="1" applyFill="1" applyBorder="1" applyAlignment="1" applyProtection="1">
      <alignment horizontal="center" vertical="center" wrapText="1" shrinkToFit="1"/>
      <protection locked="0"/>
    </xf>
    <xf numFmtId="184" fontId="5" fillId="39" borderId="64" xfId="0" applyNumberFormat="1" applyFont="1" applyFill="1" applyBorder="1" applyAlignment="1" applyProtection="1">
      <alignment horizontal="center" vertical="center" shrinkToFit="1"/>
      <protection locked="0"/>
    </xf>
    <xf numFmtId="196" fontId="5" fillId="0" borderId="65" xfId="0" applyNumberFormat="1" applyFont="1" applyFill="1" applyBorder="1" applyAlignment="1" applyProtection="1">
      <alignment horizontal="center" vertical="center" wrapText="1" shrinkToFit="1"/>
      <protection locked="0"/>
    </xf>
    <xf numFmtId="196" fontId="5" fillId="0" borderId="64" xfId="0" applyNumberFormat="1" applyFont="1" applyFill="1" applyBorder="1" applyAlignment="1" applyProtection="1">
      <alignment horizontal="center" vertical="center" wrapText="1" shrinkToFit="1"/>
      <protection locked="0"/>
    </xf>
    <xf numFmtId="217" fontId="76" fillId="0" borderId="93" xfId="0" applyNumberFormat="1" applyFont="1" applyFill="1" applyBorder="1" applyAlignment="1">
      <alignment vertical="center" wrapText="1"/>
    </xf>
    <xf numFmtId="217" fontId="76" fillId="0" borderId="97" xfId="0" applyNumberFormat="1" applyFont="1" applyFill="1" applyBorder="1" applyAlignment="1">
      <alignment vertical="center" wrapText="1"/>
    </xf>
    <xf numFmtId="217" fontId="76" fillId="0" borderId="125" xfId="0" applyNumberFormat="1" applyFont="1" applyFill="1" applyBorder="1" applyAlignment="1">
      <alignment vertical="center" wrapText="1"/>
    </xf>
    <xf numFmtId="217" fontId="15" fillId="45" borderId="93" xfId="0" applyNumberFormat="1" applyFont="1" applyFill="1" applyBorder="1" applyAlignment="1">
      <alignment horizontal="center" vertical="center" wrapText="1"/>
    </xf>
    <xf numFmtId="217" fontId="15" fillId="45" borderId="125" xfId="0" applyNumberFormat="1" applyFont="1" applyFill="1" applyBorder="1" applyAlignment="1">
      <alignment horizontal="center" vertical="center"/>
    </xf>
    <xf numFmtId="217" fontId="15" fillId="46" borderId="27" xfId="0" applyNumberFormat="1" applyFont="1" applyFill="1" applyBorder="1" applyAlignment="1">
      <alignment horizontal="center" vertical="center" textRotation="255"/>
    </xf>
    <xf numFmtId="217" fontId="15" fillId="46" borderId="55" xfId="0" applyNumberFormat="1" applyFont="1" applyFill="1" applyBorder="1" applyAlignment="1">
      <alignment horizontal="center" vertical="center" textRotation="255"/>
    </xf>
    <xf numFmtId="217" fontId="5" fillId="39" borderId="58" xfId="0" applyNumberFormat="1" applyFont="1" applyFill="1" applyBorder="1" applyAlignment="1">
      <alignment vertical="center" wrapText="1"/>
    </xf>
    <xf numFmtId="217" fontId="5" fillId="39" borderId="116" xfId="0" applyNumberFormat="1" applyFont="1" applyFill="1" applyBorder="1" applyAlignment="1">
      <alignment vertical="center" wrapText="1"/>
    </xf>
    <xf numFmtId="217" fontId="5" fillId="39" borderId="124" xfId="0" applyNumberFormat="1" applyFont="1" applyFill="1" applyBorder="1" applyAlignment="1">
      <alignment vertical="center" wrapText="1"/>
    </xf>
    <xf numFmtId="217" fontId="15" fillId="45" borderId="44" xfId="0" applyNumberFormat="1" applyFont="1" applyFill="1" applyBorder="1" applyAlignment="1">
      <alignment horizontal="center" vertical="center"/>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7" xfId="0" applyNumberFormat="1" applyFont="1" applyFill="1" applyBorder="1" applyAlignment="1">
      <alignment horizontal="center" vertical="center"/>
    </xf>
    <xf numFmtId="217" fontId="15" fillId="45" borderId="58" xfId="0" applyNumberFormat="1" applyFont="1" applyFill="1" applyBorder="1" applyAlignment="1">
      <alignment horizontal="center" vertical="center" wrapText="1"/>
    </xf>
    <xf numFmtId="217" fontId="15" fillId="45" borderId="124" xfId="0" applyNumberFormat="1" applyFont="1" applyFill="1" applyBorder="1" applyAlignment="1">
      <alignment horizontal="center" vertical="center" wrapText="1"/>
    </xf>
    <xf numFmtId="217" fontId="8" fillId="46" borderId="98" xfId="0" applyNumberFormat="1" applyFont="1" applyFill="1" applyBorder="1" applyAlignment="1">
      <alignment horizontal="center" vertical="center" wrapText="1"/>
    </xf>
    <xf numFmtId="217" fontId="8" fillId="46" borderId="65" xfId="0" applyNumberFormat="1" applyFont="1" applyFill="1" applyBorder="1" applyAlignment="1">
      <alignment horizontal="center" vertical="center" wrapText="1"/>
    </xf>
    <xf numFmtId="217" fontId="5" fillId="39" borderId="99" xfId="0" applyNumberFormat="1" applyFont="1" applyFill="1" applyBorder="1" applyAlignment="1">
      <alignment vertical="center" wrapText="1"/>
    </xf>
    <xf numFmtId="217" fontId="5" fillId="39" borderId="122" xfId="0" applyNumberFormat="1" applyFont="1" applyFill="1" applyBorder="1" applyAlignment="1">
      <alignment vertical="center" wrapText="1"/>
    </xf>
    <xf numFmtId="217" fontId="5" fillId="39" borderId="126" xfId="0" applyNumberFormat="1" applyFont="1" applyFill="1" applyBorder="1" applyAlignment="1">
      <alignment vertical="center" wrapText="1"/>
    </xf>
    <xf numFmtId="217" fontId="20" fillId="34" borderId="44"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4" xfId="0" applyNumberFormat="1" applyFont="1" applyFill="1" applyBorder="1" applyAlignment="1">
      <alignment vertical="center"/>
    </xf>
    <xf numFmtId="0" fontId="5" fillId="0" borderId="37" xfId="0" applyFont="1" applyBorder="1" applyAlignment="1">
      <alignment horizontal="center" vertical="center"/>
    </xf>
    <xf numFmtId="0" fontId="0" fillId="0" borderId="14" xfId="0" applyBorder="1" applyAlignment="1">
      <alignment horizontal="center" vertical="center"/>
    </xf>
    <xf numFmtId="217" fontId="8" fillId="46" borderId="43"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8" xfId="0" applyNumberFormat="1" applyFont="1" applyFill="1" applyBorder="1" applyAlignment="1">
      <alignment horizontal="left" vertical="center"/>
    </xf>
    <xf numFmtId="217" fontId="5" fillId="0" borderId="11" xfId="0" applyNumberFormat="1" applyFont="1" applyFill="1" applyBorder="1" applyAlignment="1">
      <alignment horizontal="left" vertical="center"/>
    </xf>
    <xf numFmtId="217" fontId="5" fillId="0" borderId="15" xfId="0" applyNumberFormat="1" applyFont="1" applyFill="1" applyBorder="1" applyAlignment="1">
      <alignment horizontal="left" vertical="center"/>
    </xf>
    <xf numFmtId="217" fontId="5" fillId="0" borderId="123" xfId="0" applyNumberFormat="1" applyFont="1" applyFill="1" applyBorder="1" applyAlignment="1">
      <alignment horizontal="left" vertical="center" wrapText="1"/>
    </xf>
    <xf numFmtId="217" fontId="5" fillId="0" borderId="83"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194" fontId="5" fillId="0" borderId="45" xfId="0" applyNumberFormat="1" applyFont="1" applyFill="1" applyBorder="1" applyAlignment="1" applyProtection="1">
      <alignment horizontal="center" vertical="center" wrapText="1" shrinkToFit="1"/>
      <protection locked="0"/>
    </xf>
    <xf numFmtId="194" fontId="5" fillId="0" borderId="103" xfId="0" applyNumberFormat="1" applyFont="1" applyFill="1" applyBorder="1" applyAlignment="1" applyProtection="1">
      <alignment horizontal="center" vertical="center" wrapText="1" shrinkToFit="1"/>
      <protection locked="0"/>
    </xf>
    <xf numFmtId="217" fontId="15" fillId="45" borderId="106"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6" borderId="56" xfId="0" applyNumberFormat="1" applyFont="1" applyFill="1" applyBorder="1" applyAlignment="1">
      <alignment horizontal="center" vertical="center" textRotation="255"/>
    </xf>
    <xf numFmtId="217" fontId="15" fillId="45" borderId="34"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7" fontId="5" fillId="0" borderId="29" xfId="0" applyNumberFormat="1" applyFont="1" applyFill="1" applyBorder="1" applyAlignment="1" applyProtection="1">
      <alignment horizontal="center" vertical="center" shrinkToFit="1"/>
      <protection locked="0"/>
    </xf>
    <xf numFmtId="217" fontId="5" fillId="0" borderId="55" xfId="0" applyNumberFormat="1" applyFont="1" applyFill="1" applyBorder="1" applyAlignment="1" applyProtection="1">
      <alignment horizontal="center" vertical="center" shrinkToFit="1"/>
      <protection locked="0"/>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15" fillId="45" borderId="99" xfId="0" applyNumberFormat="1" applyFont="1" applyFill="1" applyBorder="1" applyAlignment="1">
      <alignment horizontal="center" vertical="center" wrapText="1"/>
    </xf>
    <xf numFmtId="217" fontId="15" fillId="45" borderId="126" xfId="0" applyNumberFormat="1" applyFont="1" applyFill="1" applyBorder="1" applyAlignment="1">
      <alignment horizontal="center" vertical="center"/>
    </xf>
    <xf numFmtId="0" fontId="5" fillId="0" borderId="123" xfId="0" applyFont="1" applyFill="1" applyBorder="1" applyAlignment="1">
      <alignment vertical="center" wrapText="1"/>
    </xf>
    <xf numFmtId="0" fontId="0" fillId="0" borderId="22" xfId="0" applyBorder="1" applyAlignment="1">
      <alignment vertical="center" wrapText="1"/>
    </xf>
    <xf numFmtId="0" fontId="0" fillId="0" borderId="83" xfId="0" applyBorder="1" applyAlignment="1">
      <alignment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0" fontId="5" fillId="0" borderId="62" xfId="0" applyFont="1" applyFill="1" applyBorder="1" applyAlignment="1" applyProtection="1">
      <alignment horizontal="center" vertical="center" shrinkToFit="1"/>
      <protection locked="0"/>
    </xf>
    <xf numFmtId="219" fontId="5" fillId="0" borderId="29" xfId="0" applyNumberFormat="1" applyFont="1" applyFill="1" applyBorder="1" applyAlignment="1" applyProtection="1">
      <alignment horizontal="center" vertical="center" shrinkToFit="1"/>
      <protection locked="0"/>
    </xf>
    <xf numFmtId="219" fontId="5" fillId="0" borderId="62" xfId="0" applyNumberFormat="1" applyFont="1" applyFill="1" applyBorder="1" applyAlignment="1" applyProtection="1">
      <alignment horizontal="center" vertical="center" shrinkToFit="1"/>
      <protection locked="0"/>
    </xf>
    <xf numFmtId="219" fontId="5" fillId="0" borderId="65" xfId="0" applyNumberFormat="1" applyFont="1" applyFill="1" applyBorder="1" applyAlignment="1" applyProtection="1">
      <alignment horizontal="center" vertical="center" shrinkToFit="1"/>
      <protection locked="0"/>
    </xf>
    <xf numFmtId="219" fontId="5" fillId="0" borderId="64" xfId="0" applyNumberFormat="1" applyFont="1" applyFill="1" applyBorder="1" applyAlignment="1" applyProtection="1">
      <alignment horizontal="center" vertical="center" shrinkToFit="1"/>
      <protection locked="0"/>
    </xf>
    <xf numFmtId="205" fontId="5" fillId="0" borderId="65" xfId="0" applyNumberFormat="1" applyFont="1" applyFill="1" applyBorder="1" applyAlignment="1" applyProtection="1" quotePrefix="1">
      <alignment horizontal="center" vertical="center" shrinkToFit="1"/>
      <protection locked="0"/>
    </xf>
    <xf numFmtId="205" fontId="5" fillId="0" borderId="64" xfId="0" applyNumberFormat="1"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shrinkToFit="1"/>
      <protection locked="0"/>
    </xf>
    <xf numFmtId="219"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219" fontId="21" fillId="0" borderId="23"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45" xfId="0" applyNumberFormat="1" applyFont="1" applyFill="1" applyBorder="1" applyAlignment="1" applyProtection="1">
      <alignment horizontal="center" vertical="center" wrapText="1" shrinkToFit="1"/>
      <protection locked="0"/>
    </xf>
    <xf numFmtId="217" fontId="21" fillId="0" borderId="103" xfId="0" applyNumberFormat="1" applyFont="1" applyFill="1" applyBorder="1" applyAlignment="1" applyProtection="1">
      <alignment horizontal="center" vertical="center" wrapText="1" shrinkToFit="1"/>
      <protection locked="0"/>
    </xf>
    <xf numFmtId="194" fontId="5" fillId="0" borderId="103" xfId="0" applyNumberFormat="1" applyFont="1" applyFill="1" applyBorder="1" applyAlignment="1">
      <alignment horizontal="center" vertical="center" wrapText="1" shrinkToFit="1"/>
    </xf>
    <xf numFmtId="217" fontId="15" fillId="45" borderId="41" xfId="0" applyNumberFormat="1" applyFont="1" applyFill="1" applyBorder="1" applyAlignment="1">
      <alignment horizontal="center" vertical="center"/>
    </xf>
    <xf numFmtId="217" fontId="15" fillId="45" borderId="24" xfId="0" applyNumberFormat="1" applyFont="1" applyFill="1" applyBorder="1" applyAlignment="1">
      <alignment horizontal="center" vertical="center"/>
    </xf>
    <xf numFmtId="217" fontId="15" fillId="45" borderId="35" xfId="0" applyNumberFormat="1"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78" xfId="0" applyFont="1" applyFill="1" applyBorder="1" applyAlignment="1">
      <alignment horizontal="center" vertical="center" wrapText="1"/>
    </xf>
    <xf numFmtId="217" fontId="5" fillId="39" borderId="31" xfId="0" applyNumberFormat="1" applyFont="1" applyFill="1" applyBorder="1" applyAlignment="1">
      <alignment vertical="center" wrapText="1"/>
    </xf>
    <xf numFmtId="0" fontId="0" fillId="0" borderId="54" xfId="0" applyFont="1" applyBorder="1" applyAlignment="1">
      <alignment vertical="center" wrapText="1"/>
    </xf>
    <xf numFmtId="0" fontId="5" fillId="0" borderId="26" xfId="0" applyFont="1" applyFill="1" applyBorder="1" applyAlignment="1">
      <alignment vertical="center" wrapTex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2" xfId="0" applyFont="1" applyFill="1" applyBorder="1" applyAlignment="1" applyProtection="1">
      <alignment vertical="center" wrapText="1" shrinkToFit="1"/>
      <protection locked="0"/>
    </xf>
    <xf numFmtId="0" fontId="5" fillId="0" borderId="35" xfId="0" applyFont="1" applyFill="1" applyBorder="1" applyAlignment="1" applyProtection="1">
      <alignment vertical="center" wrapText="1" shrinkToFit="1"/>
      <protection locked="0"/>
    </xf>
    <xf numFmtId="217" fontId="20" fillId="34" borderId="47" xfId="0" applyNumberFormat="1" applyFont="1" applyFill="1" applyBorder="1" applyAlignment="1">
      <alignment vertical="center"/>
    </xf>
    <xf numFmtId="217" fontId="20" fillId="34" borderId="121" xfId="0" applyNumberFormat="1" applyFont="1" applyFill="1" applyBorder="1" applyAlignment="1">
      <alignment vertical="center"/>
    </xf>
    <xf numFmtId="178" fontId="5" fillId="0" borderId="64" xfId="0" applyNumberFormat="1" applyFont="1" applyFill="1" applyBorder="1" applyAlignment="1" applyProtection="1">
      <alignment horizontal="center" vertical="center" shrinkToFit="1"/>
      <protection locked="0"/>
    </xf>
    <xf numFmtId="204" fontId="5" fillId="0" borderId="64" xfId="0" applyNumberFormat="1" applyFont="1" applyFill="1" applyBorder="1" applyAlignment="1" applyProtection="1">
      <alignment horizontal="center" vertical="center" wrapText="1" shrinkToFit="1"/>
      <protection locked="0"/>
    </xf>
    <xf numFmtId="221" fontId="5" fillId="0" borderId="55" xfId="0" applyNumberFormat="1" applyFont="1" applyFill="1" applyBorder="1" applyAlignment="1" applyProtection="1">
      <alignment horizontal="center" vertical="center" shrinkToFit="1"/>
      <protection locked="0"/>
    </xf>
    <xf numFmtId="221" fontId="5" fillId="0" borderId="37" xfId="0" applyNumberFormat="1" applyFont="1" applyFill="1" applyBorder="1" applyAlignment="1" applyProtection="1">
      <alignment horizontal="center" vertical="center" shrinkToFit="1"/>
      <protection locked="0"/>
    </xf>
    <xf numFmtId="0" fontId="5" fillId="0" borderId="98" xfId="0" applyNumberFormat="1" applyFont="1" applyFill="1" applyBorder="1" applyAlignment="1" applyProtection="1">
      <alignment horizontal="center" vertical="center" shrinkToFit="1"/>
      <protection locked="0"/>
    </xf>
    <xf numFmtId="0" fontId="5" fillId="0" borderId="65" xfId="0" applyNumberFormat="1" applyFont="1" applyFill="1" applyBorder="1" applyAlignment="1" applyProtection="1">
      <alignment horizontal="center" vertical="center" shrinkToFit="1"/>
      <protection locked="0"/>
    </xf>
    <xf numFmtId="205" fontId="5" fillId="0" borderId="98" xfId="0" applyNumberFormat="1" applyFont="1" applyFill="1" applyBorder="1" applyAlignment="1" applyProtection="1" quotePrefix="1">
      <alignment horizontal="center" vertical="center" shrinkToFit="1"/>
      <protection locked="0"/>
    </xf>
    <xf numFmtId="205" fontId="5" fillId="0" borderId="65" xfId="0" applyNumberFormat="1" applyFont="1" applyFill="1" applyBorder="1" applyAlignment="1" applyProtection="1">
      <alignment horizontal="center" vertical="center" shrinkToFit="1"/>
      <protection locked="0"/>
    </xf>
    <xf numFmtId="186" fontId="5" fillId="0" borderId="98" xfId="0" applyNumberFormat="1" applyFont="1" applyFill="1" applyBorder="1" applyAlignment="1" applyProtection="1">
      <alignment horizontal="center" vertical="center" shrinkToFit="1"/>
      <protection locked="0"/>
    </xf>
    <xf numFmtId="186" fontId="5" fillId="0" borderId="65" xfId="0" applyNumberFormat="1" applyFont="1" applyFill="1" applyBorder="1" applyAlignment="1" applyProtection="1">
      <alignment horizontal="center" vertical="center" shrinkToFit="1"/>
      <protection locked="0"/>
    </xf>
    <xf numFmtId="0" fontId="5" fillId="0" borderId="13"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60" xfId="0" applyFont="1" applyFill="1" applyBorder="1" applyAlignment="1" applyProtection="1">
      <alignment vertical="center" wrapText="1" shrinkToFit="1"/>
      <protection locked="0"/>
    </xf>
    <xf numFmtId="0" fontId="5" fillId="46" borderId="43" xfId="0" applyFont="1" applyFill="1" applyBorder="1" applyAlignment="1">
      <alignment horizontal="center" vertical="center" wrapText="1"/>
    </xf>
    <xf numFmtId="0" fontId="0" fillId="0" borderId="17"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57" xfId="0" applyBorder="1" applyAlignment="1">
      <alignment horizontal="center" vertical="center"/>
    </xf>
    <xf numFmtId="0" fontId="0" fillId="0" borderId="83" xfId="0" applyBorder="1" applyAlignment="1">
      <alignment horizontal="center" vertical="center"/>
    </xf>
    <xf numFmtId="218" fontId="21" fillId="0" borderId="23" xfId="0" applyNumberFormat="1" applyFont="1" applyFill="1" applyBorder="1" applyAlignment="1" applyProtection="1">
      <alignment horizontal="left" vertical="center" wrapText="1" shrinkToFit="1"/>
      <protection locked="0"/>
    </xf>
    <xf numFmtId="218" fontId="21" fillId="0" borderId="35" xfId="0" applyNumberFormat="1" applyFont="1" applyFill="1" applyBorder="1" applyAlignment="1" applyProtection="1">
      <alignment horizontal="left" vertical="center" wrapText="1" shrinkToFit="1"/>
      <protection locked="0"/>
    </xf>
    <xf numFmtId="0" fontId="5" fillId="46" borderId="98" xfId="0" applyFont="1" applyFill="1" applyBorder="1" applyAlignment="1">
      <alignment horizontal="center" vertical="center" wrapText="1"/>
    </xf>
    <xf numFmtId="0" fontId="0" fillId="0" borderId="65" xfId="0" applyBorder="1" applyAlignment="1">
      <alignment horizontal="center" vertical="center" wrapText="1"/>
    </xf>
    <xf numFmtId="218" fontId="5" fillId="0" borderId="104" xfId="0" applyNumberFormat="1" applyFont="1" applyFill="1" applyBorder="1" applyAlignment="1" applyProtection="1">
      <alignment horizontal="center" vertical="center" wrapText="1" shrinkToFit="1"/>
      <protection locked="0"/>
    </xf>
    <xf numFmtId="217" fontId="15" fillId="45" borderId="47" xfId="0" applyNumberFormat="1" applyFont="1" applyFill="1" applyBorder="1" applyAlignment="1">
      <alignment horizontal="center" vertical="center"/>
    </xf>
    <xf numFmtId="217" fontId="15" fillId="45" borderId="121" xfId="0" applyNumberFormat="1" applyFont="1" applyFill="1" applyBorder="1" applyAlignment="1">
      <alignment horizontal="center" vertical="center"/>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9521916"/>
        <c:axId val="18588381"/>
      </c:radarChart>
      <c:catAx>
        <c:axId val="95219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8588381"/>
        <c:crosses val="autoZero"/>
        <c:auto val="0"/>
        <c:lblOffset val="100"/>
        <c:tickLblSkip val="1"/>
        <c:noMultiLvlLbl val="0"/>
      </c:catAx>
      <c:valAx>
        <c:axId val="1858838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952191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571500</xdr:colOff>
      <xdr:row>29</xdr:row>
      <xdr:rowOff>114300</xdr:rowOff>
    </xdr:from>
    <xdr:to>
      <xdr:col>20</xdr:col>
      <xdr:colOff>619125</xdr:colOff>
      <xdr:row>31</xdr:row>
      <xdr:rowOff>66675</xdr:rowOff>
    </xdr:to>
    <xdr:sp>
      <xdr:nvSpPr>
        <xdr:cNvPr id="2" name="AutoShape 13"/>
        <xdr:cNvSpPr>
          <a:spLocks/>
        </xdr:cNvSpPr>
      </xdr:nvSpPr>
      <xdr:spPr>
        <a:xfrm>
          <a:off x="10896600" y="728662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104775</xdr:colOff>
      <xdr:row>10</xdr:row>
      <xdr:rowOff>28575</xdr:rowOff>
    </xdr:from>
    <xdr:to>
      <xdr:col>3</xdr:col>
      <xdr:colOff>1133475</xdr:colOff>
      <xdr:row>44</xdr:row>
      <xdr:rowOff>66675</xdr:rowOff>
    </xdr:to>
    <xdr:sp>
      <xdr:nvSpPr>
        <xdr:cNvPr id="2" name="正方形/長方形 94"/>
        <xdr:cNvSpPr>
          <a:spLocks/>
        </xdr:cNvSpPr>
      </xdr:nvSpPr>
      <xdr:spPr>
        <a:xfrm>
          <a:off x="228600" y="1790700"/>
          <a:ext cx="3409950" cy="5867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高校等授業料が実質無償化されている中、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0" i="0" u="none" baseline="0">
              <a:solidFill>
                <a:srgbClr val="000000"/>
              </a:solidFill>
            </a:rPr>
            <a:t>
</a:t>
          </a:r>
          <a:r>
            <a:rPr lang="en-US" cap="none" sz="1200" b="1" i="0" u="none" baseline="0">
              <a:solidFill>
                <a:srgbClr val="000000"/>
              </a:solidFill>
            </a:rPr>
            <a:t>・制度を必要とする生徒等への周知・利用促進</a:t>
          </a:r>
          <a:r>
            <a:rPr lang="en-US" cap="none" sz="1200" b="0" i="0" u="none" baseline="0">
              <a:solidFill>
                <a:srgbClr val="000000"/>
              </a:solidFill>
            </a:rPr>
            <a:t>
</a:t>
          </a:r>
          <a:r>
            <a:rPr lang="en-US" cap="none" sz="1200" b="1" i="0" u="none" baseline="0">
              <a:solidFill>
                <a:srgbClr val="000000"/>
              </a:solidFill>
            </a:rPr>
            <a:t>・給付型奨学金制度の維持・拡充　</a:t>
          </a:r>
          <a:r>
            <a:rPr lang="en-US" cap="none" sz="1200" b="0"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1" i="0" u="none" baseline="0">
              <a:solidFill>
                <a:srgbClr val="000000"/>
              </a:solidFill>
            </a:rPr>
            <a:t>・教育機会の保障に向けた経済的負担の軽減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114300</xdr:colOff>
      <xdr:row>7</xdr:row>
      <xdr:rowOff>66675</xdr:rowOff>
    </xdr:from>
    <xdr:to>
      <xdr:col>7</xdr:col>
      <xdr:colOff>1295400</xdr:colOff>
      <xdr:row>25</xdr:row>
      <xdr:rowOff>95250</xdr:rowOff>
    </xdr:to>
    <xdr:sp>
      <xdr:nvSpPr>
        <xdr:cNvPr id="3" name="正方形/長方形 30"/>
        <xdr:cNvSpPr>
          <a:spLocks/>
        </xdr:cNvSpPr>
      </xdr:nvSpPr>
      <xdr:spPr>
        <a:xfrm>
          <a:off x="4086225" y="1314450"/>
          <a:ext cx="3867150" cy="3114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奨学金制度を必要とする生徒等への制度周知、より利用し</a:t>
          </a:r>
          <a:r>
            <a:rPr lang="en-US" cap="none" sz="1200" b="1" i="0" u="none" baseline="0">
              <a:solidFill>
                <a:srgbClr val="000000"/>
              </a:solidFill>
            </a:rPr>
            <a:t>や</a:t>
          </a:r>
          <a:r>
            <a:rPr lang="en-US" cap="none" sz="1200" b="1" i="0" u="none" baseline="0">
              <a:solidFill>
                <a:srgbClr val="000000"/>
              </a:solidFill>
            </a:rPr>
            <a:t>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経済的な理由により高校等進学を断念することの</a:t>
          </a:r>
          <a:r>
            <a:rPr lang="en-US" cap="none" sz="1200" b="1" i="0" u="none" baseline="0">
              <a:solidFill>
                <a:srgbClr val="000000"/>
              </a:solidFill>
            </a:rPr>
            <a:t>　</a:t>
          </a:r>
          <a:r>
            <a:rPr lang="en-US" cap="none" sz="1200" b="1" i="0" u="none" baseline="0">
              <a:solidFill>
                <a:srgbClr val="000000"/>
              </a:solidFill>
            </a:rPr>
            <a:t>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また、給付型奨学金の維持・拡充のため、原資となる寄附金の確保に努める。</a:t>
          </a:r>
        </a:p>
      </xdr:txBody>
    </xdr:sp>
    <xdr:clientData/>
  </xdr:twoCellAnchor>
  <xdr:twoCellAnchor>
    <xdr:from>
      <xdr:col>3</xdr:col>
      <xdr:colOff>1123950</xdr:colOff>
      <xdr:row>29</xdr:row>
      <xdr:rowOff>152400</xdr:rowOff>
    </xdr:from>
    <xdr:to>
      <xdr:col>4</xdr:col>
      <xdr:colOff>200025</xdr:colOff>
      <xdr:row>29</xdr:row>
      <xdr:rowOff>152400</xdr:rowOff>
    </xdr:to>
    <xdr:sp>
      <xdr:nvSpPr>
        <xdr:cNvPr id="4" name="直線コネクタ 40"/>
        <xdr:cNvSpPr>
          <a:spLocks/>
        </xdr:cNvSpPr>
      </xdr:nvSpPr>
      <xdr:spPr>
        <a:xfrm flipV="1">
          <a:off x="3629025" y="517207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133350</xdr:rowOff>
    </xdr:from>
    <xdr:to>
      <xdr:col>4</xdr:col>
      <xdr:colOff>180975</xdr:colOff>
      <xdr:row>42</xdr:row>
      <xdr:rowOff>28575</xdr:rowOff>
    </xdr:to>
    <xdr:sp>
      <xdr:nvSpPr>
        <xdr:cNvPr id="5" name="直線コネクタ 32"/>
        <xdr:cNvSpPr>
          <a:spLocks/>
        </xdr:cNvSpPr>
      </xdr:nvSpPr>
      <xdr:spPr>
        <a:xfrm flipV="1">
          <a:off x="3857625" y="3095625"/>
          <a:ext cx="19050" cy="4181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17</xdr:row>
      <xdr:rowOff>133350</xdr:rowOff>
    </xdr:from>
    <xdr:to>
      <xdr:col>5</xdr:col>
      <xdr:colOff>95250</xdr:colOff>
      <xdr:row>17</xdr:row>
      <xdr:rowOff>133350</xdr:rowOff>
    </xdr:to>
    <xdr:sp>
      <xdr:nvSpPr>
        <xdr:cNvPr id="6" name="直線コネクタ 45"/>
        <xdr:cNvSpPr>
          <a:spLocks/>
        </xdr:cNvSpPr>
      </xdr:nvSpPr>
      <xdr:spPr>
        <a:xfrm>
          <a:off x="3886200" y="3095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42</xdr:row>
      <xdr:rowOff>28575</xdr:rowOff>
    </xdr:from>
    <xdr:to>
      <xdr:col>5</xdr:col>
      <xdr:colOff>57150</xdr:colOff>
      <xdr:row>42</xdr:row>
      <xdr:rowOff>28575</xdr:rowOff>
    </xdr:to>
    <xdr:sp>
      <xdr:nvSpPr>
        <xdr:cNvPr id="7" name="直線コネクタ 45"/>
        <xdr:cNvSpPr>
          <a:spLocks/>
        </xdr:cNvSpPr>
      </xdr:nvSpPr>
      <xdr:spPr>
        <a:xfrm>
          <a:off x="3848100" y="7277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28</xdr:row>
      <xdr:rowOff>76200</xdr:rowOff>
    </xdr:from>
    <xdr:to>
      <xdr:col>9</xdr:col>
      <xdr:colOff>104775</xdr:colOff>
      <xdr:row>28</xdr:row>
      <xdr:rowOff>76200</xdr:rowOff>
    </xdr:to>
    <xdr:sp>
      <xdr:nvSpPr>
        <xdr:cNvPr id="8" name="直線コネクタ 45"/>
        <xdr:cNvSpPr>
          <a:spLocks/>
        </xdr:cNvSpPr>
      </xdr:nvSpPr>
      <xdr:spPr>
        <a:xfrm>
          <a:off x="7886700" y="492442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26</xdr:row>
      <xdr:rowOff>95250</xdr:rowOff>
    </xdr:from>
    <xdr:to>
      <xdr:col>7</xdr:col>
      <xdr:colOff>1266825</xdr:colOff>
      <xdr:row>40</xdr:row>
      <xdr:rowOff>9525</xdr:rowOff>
    </xdr:to>
    <xdr:sp>
      <xdr:nvSpPr>
        <xdr:cNvPr id="9" name="正方形/長方形 37"/>
        <xdr:cNvSpPr>
          <a:spLocks/>
        </xdr:cNvSpPr>
      </xdr:nvSpPr>
      <xdr:spPr>
        <a:xfrm>
          <a:off x="4067175" y="4600575"/>
          <a:ext cx="3857625" cy="2314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滞納発生の未然防止と滞納の長期化防止</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債権管理の適正化と短期滞納者への督促強化などにより滞納の長期化を防止するとともに、滞納金の回収に努める。</a:t>
          </a:r>
          <a:r>
            <a:rPr lang="en-US" cap="none" sz="1200" b="0" i="0" u="none" baseline="0">
              <a:solidFill>
                <a:srgbClr val="000000"/>
              </a:solidFill>
            </a:rPr>
            <a:t>
</a:t>
          </a:r>
        </a:p>
      </xdr:txBody>
    </xdr:sp>
    <xdr:clientData/>
  </xdr:twoCellAnchor>
  <xdr:twoCellAnchor>
    <xdr:from>
      <xdr:col>8</xdr:col>
      <xdr:colOff>123825</xdr:colOff>
      <xdr:row>37</xdr:row>
      <xdr:rowOff>161925</xdr:rowOff>
    </xdr:from>
    <xdr:to>
      <xdr:col>8</xdr:col>
      <xdr:colOff>133350</xdr:colOff>
      <xdr:row>44</xdr:row>
      <xdr:rowOff>9525</xdr:rowOff>
    </xdr:to>
    <xdr:sp>
      <xdr:nvSpPr>
        <xdr:cNvPr id="10" name="直線コネクタ 38"/>
        <xdr:cNvSpPr>
          <a:spLocks/>
        </xdr:cNvSpPr>
      </xdr:nvSpPr>
      <xdr:spPr>
        <a:xfrm flipH="1">
          <a:off x="8124825" y="6553200"/>
          <a:ext cx="9525" cy="10477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44</xdr:row>
      <xdr:rowOff>9525</xdr:rowOff>
    </xdr:from>
    <xdr:to>
      <xdr:col>9</xdr:col>
      <xdr:colOff>142875</xdr:colOff>
      <xdr:row>44</xdr:row>
      <xdr:rowOff>9525</xdr:rowOff>
    </xdr:to>
    <xdr:sp>
      <xdr:nvSpPr>
        <xdr:cNvPr id="11" name="直線コネクタ 45"/>
        <xdr:cNvSpPr>
          <a:spLocks/>
        </xdr:cNvSpPr>
      </xdr:nvSpPr>
      <xdr:spPr>
        <a:xfrm>
          <a:off x="8124825" y="76009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15</xdr:row>
      <xdr:rowOff>47625</xdr:rowOff>
    </xdr:from>
    <xdr:to>
      <xdr:col>11</xdr:col>
      <xdr:colOff>1266825</xdr:colOff>
      <xdr:row>31</xdr:row>
      <xdr:rowOff>66675</xdr:rowOff>
    </xdr:to>
    <xdr:sp>
      <xdr:nvSpPr>
        <xdr:cNvPr id="12" name="正方形/長方形 40"/>
        <xdr:cNvSpPr>
          <a:spLocks/>
        </xdr:cNvSpPr>
      </xdr:nvSpPr>
      <xdr:spPr>
        <a:xfrm>
          <a:off x="8343900" y="2667000"/>
          <a:ext cx="3886200" cy="27622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②奨学金制度の持続的運営に向けた貸付資金の確保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・新規滞納者発生率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4.45</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)→3.8</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・新規滞納者返還者率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85.7</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)→90.9</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・滞納者における返還者率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75.0</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)→74.9</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・法的措置者における返還者率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47.9%(H28</a:t>
          </a:r>
          <a:r>
            <a:rPr lang="en-US" cap="none" sz="1100" b="0" i="0" u="none" baseline="0">
              <a:solidFill>
                <a:srgbClr val="000000"/>
              </a:solidFill>
            </a:rPr>
            <a:t>実績</a:t>
          </a:r>
          <a:r>
            <a:rPr lang="en-US" cap="none" sz="1100" b="0" i="0" u="none" baseline="0">
              <a:solidFill>
                <a:srgbClr val="000000"/>
              </a:solidFill>
            </a:rPr>
            <a:t>)→51.6</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・滞納額の抑制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60.3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)→51.6</a:t>
          </a:r>
          <a:r>
            <a:rPr lang="en-US" cap="none" sz="1100" b="0" i="0" u="none" baseline="0">
              <a:solidFill>
                <a:srgbClr val="000000"/>
              </a:solidFill>
            </a:rPr>
            <a:t>億円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47625</xdr:colOff>
      <xdr:row>32</xdr:row>
      <xdr:rowOff>28575</xdr:rowOff>
    </xdr:from>
    <xdr:to>
      <xdr:col>11</xdr:col>
      <xdr:colOff>1247775</xdr:colOff>
      <xdr:row>39</xdr:row>
      <xdr:rowOff>76200</xdr:rowOff>
    </xdr:to>
    <xdr:sp>
      <xdr:nvSpPr>
        <xdr:cNvPr id="13" name="正方形/長方形 41"/>
        <xdr:cNvSpPr>
          <a:spLocks/>
        </xdr:cNvSpPr>
      </xdr:nvSpPr>
      <xdr:spPr>
        <a:xfrm>
          <a:off x="8324850" y="5562600"/>
          <a:ext cx="3886200" cy="1247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③法人運営の安定性確保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・正味財産比率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1.09%(H28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3.80%(R3)</a:t>
          </a:r>
          <a:r>
            <a:rPr lang="en-US" cap="none" sz="1100" b="0" i="0" u="none" baseline="0">
              <a:solidFill>
                <a:srgbClr val="000000"/>
              </a:solidFill>
            </a:rPr>
            <a:t>】</a:t>
          </a:r>
        </a:p>
      </xdr:txBody>
    </xdr:sp>
    <xdr:clientData/>
  </xdr:twoCellAnchor>
  <xdr:twoCellAnchor>
    <xdr:from>
      <xdr:col>7</xdr:col>
      <xdr:colOff>1276350</xdr:colOff>
      <xdr:row>10</xdr:row>
      <xdr:rowOff>66675</xdr:rowOff>
    </xdr:from>
    <xdr:to>
      <xdr:col>9</xdr:col>
      <xdr:colOff>133350</xdr:colOff>
      <xdr:row>10</xdr:row>
      <xdr:rowOff>66675</xdr:rowOff>
    </xdr:to>
    <xdr:sp>
      <xdr:nvSpPr>
        <xdr:cNvPr id="14" name="直線コネクタ 45"/>
        <xdr:cNvSpPr>
          <a:spLocks/>
        </xdr:cNvSpPr>
      </xdr:nvSpPr>
      <xdr:spPr>
        <a:xfrm flipV="1">
          <a:off x="7934325" y="18288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xdr:row>
      <xdr:rowOff>28575</xdr:rowOff>
    </xdr:from>
    <xdr:to>
      <xdr:col>11</xdr:col>
      <xdr:colOff>1257300</xdr:colOff>
      <xdr:row>14</xdr:row>
      <xdr:rowOff>9525</xdr:rowOff>
    </xdr:to>
    <xdr:sp>
      <xdr:nvSpPr>
        <xdr:cNvPr id="15" name="正方形/長方形 43"/>
        <xdr:cNvSpPr>
          <a:spLocks/>
        </xdr:cNvSpPr>
      </xdr:nvSpPr>
      <xdr:spPr>
        <a:xfrm>
          <a:off x="8315325" y="1276350"/>
          <a:ext cx="3905250" cy="1181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①経済的理由により修学を断念しない環境づくり</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・給付型奨学金の維持・拡充のための寄附金確保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4,459</a:t>
          </a:r>
          <a:r>
            <a:rPr lang="en-US" cap="none" sz="1100" b="0" i="0" u="none" baseline="0">
              <a:solidFill>
                <a:srgbClr val="000000"/>
              </a:solidFill>
            </a:rPr>
            <a:t>万円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4,000</a:t>
          </a:r>
          <a:r>
            <a:rPr lang="en-US" cap="none" sz="1100" b="0" i="0" u="none" baseline="0">
              <a:solidFill>
                <a:srgbClr val="000000"/>
              </a:solidFill>
            </a:rPr>
            <a:t>万円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5</xdr:col>
      <xdr:colOff>104775</xdr:colOff>
      <xdr:row>41</xdr:row>
      <xdr:rowOff>9525</xdr:rowOff>
    </xdr:from>
    <xdr:to>
      <xdr:col>7</xdr:col>
      <xdr:colOff>1285875</xdr:colOff>
      <xdr:row>47</xdr:row>
      <xdr:rowOff>0</xdr:rowOff>
    </xdr:to>
    <xdr:sp>
      <xdr:nvSpPr>
        <xdr:cNvPr id="16" name="正方形/長方形 16"/>
        <xdr:cNvSpPr>
          <a:spLocks/>
        </xdr:cNvSpPr>
      </xdr:nvSpPr>
      <xdr:spPr>
        <a:xfrm>
          <a:off x="4076700" y="7086600"/>
          <a:ext cx="386715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回収コスト等経費の節減に努めるなど、より効率的・効果的な事業運営に努める。</a:t>
          </a:r>
        </a:p>
      </xdr:txBody>
    </xdr:sp>
    <xdr:clientData/>
  </xdr:twoCellAnchor>
  <xdr:twoCellAnchor>
    <xdr:from>
      <xdr:col>9</xdr:col>
      <xdr:colOff>66675</xdr:colOff>
      <xdr:row>40</xdr:row>
      <xdr:rowOff>57150</xdr:rowOff>
    </xdr:from>
    <xdr:to>
      <xdr:col>11</xdr:col>
      <xdr:colOff>1266825</xdr:colOff>
      <xdr:row>46</xdr:row>
      <xdr:rowOff>95250</xdr:rowOff>
    </xdr:to>
    <xdr:sp>
      <xdr:nvSpPr>
        <xdr:cNvPr id="17" name="正方形/長方形 19"/>
        <xdr:cNvSpPr>
          <a:spLocks/>
        </xdr:cNvSpPr>
      </xdr:nvSpPr>
      <xdr:spPr>
        <a:xfrm>
          <a:off x="8343900" y="6962775"/>
          <a:ext cx="3886200" cy="1066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④償還金回収コストの抑制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・償還金回収コスト比率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4.00</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4.51</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8</xdr:col>
      <xdr:colOff>152400</xdr:colOff>
      <xdr:row>37</xdr:row>
      <xdr:rowOff>161925</xdr:rowOff>
    </xdr:from>
    <xdr:to>
      <xdr:col>9</xdr:col>
      <xdr:colOff>28575</xdr:colOff>
      <xdr:row>37</xdr:row>
      <xdr:rowOff>161925</xdr:rowOff>
    </xdr:to>
    <xdr:sp>
      <xdr:nvSpPr>
        <xdr:cNvPr id="18" name="直線コネクタ 45"/>
        <xdr:cNvSpPr>
          <a:spLocks/>
        </xdr:cNvSpPr>
      </xdr:nvSpPr>
      <xdr:spPr>
        <a:xfrm>
          <a:off x="8153400" y="6553200"/>
          <a:ext cx="152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57150</xdr:rowOff>
    </xdr:from>
    <xdr:to>
      <xdr:col>8</xdr:col>
      <xdr:colOff>133350</xdr:colOff>
      <xdr:row>42</xdr:row>
      <xdr:rowOff>57150</xdr:rowOff>
    </xdr:to>
    <xdr:sp>
      <xdr:nvSpPr>
        <xdr:cNvPr id="19" name="直線コネクタ 45"/>
        <xdr:cNvSpPr>
          <a:spLocks/>
        </xdr:cNvSpPr>
      </xdr:nvSpPr>
      <xdr:spPr>
        <a:xfrm>
          <a:off x="7934325" y="730567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85"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6" customFormat="1" ht="25.5" customHeight="1" thickBot="1">
      <c r="A1" s="608" t="s">
        <v>318</v>
      </c>
      <c r="B1" s="608"/>
      <c r="C1" s="608"/>
      <c r="D1" s="608"/>
      <c r="E1" s="608"/>
      <c r="F1" s="608"/>
      <c r="G1" s="608"/>
      <c r="H1" s="608"/>
      <c r="I1" s="608"/>
      <c r="J1" s="608"/>
      <c r="K1" s="2"/>
      <c r="M1" s="2" t="s">
        <v>17</v>
      </c>
      <c r="N1" s="2"/>
      <c r="O1" s="5" t="s">
        <v>17</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33</v>
      </c>
      <c r="B3" s="3"/>
      <c r="C3" s="3"/>
      <c r="D3" s="2"/>
      <c r="E3" s="2"/>
      <c r="F3" s="2"/>
      <c r="G3" s="2"/>
      <c r="H3" s="2"/>
      <c r="I3" s="16"/>
      <c r="J3" s="16"/>
      <c r="K3" s="2"/>
      <c r="L3" s="626" t="s">
        <v>186</v>
      </c>
      <c r="M3" s="627"/>
      <c r="N3" s="627"/>
      <c r="O3" s="627"/>
      <c r="Q3" s="26" t="s">
        <v>66</v>
      </c>
    </row>
    <row r="4" spans="1:22" s="26" customFormat="1" ht="19.5" customHeight="1" thickBot="1">
      <c r="A4" s="629" t="s">
        <v>39</v>
      </c>
      <c r="B4" s="630"/>
      <c r="C4" s="631"/>
      <c r="D4" s="632" t="s">
        <v>231</v>
      </c>
      <c r="E4" s="633"/>
      <c r="F4" s="633"/>
      <c r="G4" s="633"/>
      <c r="H4" s="633"/>
      <c r="I4" s="628" t="s">
        <v>18</v>
      </c>
      <c r="J4" s="628"/>
      <c r="K4" s="616" t="s">
        <v>234</v>
      </c>
      <c r="L4" s="617"/>
      <c r="M4" s="617"/>
      <c r="N4" s="617"/>
      <c r="O4" s="618"/>
      <c r="Q4" s="42" t="s">
        <v>62</v>
      </c>
      <c r="R4" s="11" t="s">
        <v>63</v>
      </c>
      <c r="S4" s="536" t="s">
        <v>67</v>
      </c>
      <c r="T4" s="537"/>
      <c r="U4" s="20" t="s">
        <v>68</v>
      </c>
      <c r="V4" s="81" t="s">
        <v>89</v>
      </c>
    </row>
    <row r="5" spans="1:22" s="26" customFormat="1" ht="19.5" customHeight="1">
      <c r="A5" s="613" t="s">
        <v>16</v>
      </c>
      <c r="B5" s="614"/>
      <c r="C5" s="615"/>
      <c r="D5" s="602" t="s">
        <v>232</v>
      </c>
      <c r="E5" s="603"/>
      <c r="F5" s="603"/>
      <c r="G5" s="603"/>
      <c r="H5" s="604"/>
      <c r="I5" s="635" t="s">
        <v>38</v>
      </c>
      <c r="J5" s="635"/>
      <c r="K5" s="601" t="s">
        <v>235</v>
      </c>
      <c r="L5" s="601"/>
      <c r="M5" s="601"/>
      <c r="N5" s="601"/>
      <c r="O5" s="634"/>
      <c r="Q5" s="59" t="s">
        <v>241</v>
      </c>
      <c r="R5" s="32" t="s">
        <v>269</v>
      </c>
      <c r="S5" s="538" t="s">
        <v>242</v>
      </c>
      <c r="T5" s="539"/>
      <c r="U5" s="82" t="s">
        <v>243</v>
      </c>
      <c r="V5" s="473" t="s">
        <v>244</v>
      </c>
    </row>
    <row r="6" spans="1:22" s="26" customFormat="1" ht="19.5" customHeight="1">
      <c r="A6" s="623" t="s">
        <v>15</v>
      </c>
      <c r="B6" s="624"/>
      <c r="C6" s="625"/>
      <c r="D6" s="601" t="s">
        <v>233</v>
      </c>
      <c r="E6" s="601"/>
      <c r="F6" s="601"/>
      <c r="G6" s="601"/>
      <c r="H6" s="601"/>
      <c r="I6" s="622" t="s">
        <v>79</v>
      </c>
      <c r="J6" s="622"/>
      <c r="K6" s="619" t="s">
        <v>236</v>
      </c>
      <c r="L6" s="620"/>
      <c r="M6" s="620"/>
      <c r="N6" s="620"/>
      <c r="O6" s="621"/>
      <c r="P6" s="64"/>
      <c r="Q6" s="60" t="s">
        <v>51</v>
      </c>
      <c r="R6" s="33" t="s">
        <v>245</v>
      </c>
      <c r="S6" s="526" t="s">
        <v>246</v>
      </c>
      <c r="T6" s="527"/>
      <c r="U6" s="83" t="s">
        <v>243</v>
      </c>
      <c r="V6" s="61"/>
    </row>
    <row r="7" spans="1:22" s="26" customFormat="1" ht="19.5" customHeight="1">
      <c r="A7" s="569" t="s">
        <v>19</v>
      </c>
      <c r="B7" s="570"/>
      <c r="C7" s="571"/>
      <c r="D7" s="584" t="s">
        <v>237</v>
      </c>
      <c r="E7" s="585"/>
      <c r="F7" s="585"/>
      <c r="G7" s="585"/>
      <c r="H7" s="585"/>
      <c r="I7" s="585"/>
      <c r="J7" s="585"/>
      <c r="K7" s="585"/>
      <c r="L7" s="585"/>
      <c r="M7" s="585"/>
      <c r="N7" s="585"/>
      <c r="O7" s="586"/>
      <c r="Q7" s="60" t="s">
        <v>51</v>
      </c>
      <c r="R7" s="33" t="s">
        <v>267</v>
      </c>
      <c r="S7" s="526" t="s">
        <v>247</v>
      </c>
      <c r="T7" s="527"/>
      <c r="U7" s="390" t="s">
        <v>248</v>
      </c>
      <c r="V7" s="61"/>
    </row>
    <row r="8" spans="1:22" s="26" customFormat="1" ht="19.5" customHeight="1">
      <c r="A8" s="572"/>
      <c r="B8" s="573"/>
      <c r="C8" s="574"/>
      <c r="D8" s="587"/>
      <c r="E8" s="588"/>
      <c r="F8" s="588"/>
      <c r="G8" s="588"/>
      <c r="H8" s="588"/>
      <c r="I8" s="588"/>
      <c r="J8" s="588"/>
      <c r="K8" s="588"/>
      <c r="L8" s="588"/>
      <c r="M8" s="588"/>
      <c r="N8" s="588"/>
      <c r="O8" s="589"/>
      <c r="Q8" s="60" t="s">
        <v>52</v>
      </c>
      <c r="R8" s="33" t="s">
        <v>268</v>
      </c>
      <c r="S8" s="526" t="s">
        <v>249</v>
      </c>
      <c r="T8" s="527"/>
      <c r="U8" s="390" t="s">
        <v>250</v>
      </c>
      <c r="V8" s="61"/>
    </row>
    <row r="9" spans="1:22" s="26" customFormat="1" ht="19.5" customHeight="1">
      <c r="A9" s="572"/>
      <c r="B9" s="573"/>
      <c r="C9" s="574"/>
      <c r="D9" s="590"/>
      <c r="E9" s="591"/>
      <c r="F9" s="591"/>
      <c r="G9" s="591"/>
      <c r="H9" s="591"/>
      <c r="I9" s="591"/>
      <c r="J9" s="591"/>
      <c r="K9" s="591"/>
      <c r="L9" s="591"/>
      <c r="M9" s="591"/>
      <c r="N9" s="591"/>
      <c r="O9" s="592"/>
      <c r="Q9" s="60"/>
      <c r="R9" s="33"/>
      <c r="S9" s="526"/>
      <c r="T9" s="527"/>
      <c r="U9" s="390"/>
      <c r="V9" s="61"/>
    </row>
    <row r="10" spans="1:22" s="26" customFormat="1" ht="19.5" customHeight="1" thickBot="1">
      <c r="A10" s="563" t="s">
        <v>101</v>
      </c>
      <c r="B10" s="564"/>
      <c r="C10" s="564"/>
      <c r="D10" s="564"/>
      <c r="E10" s="564"/>
      <c r="F10" s="564"/>
      <c r="G10" s="564"/>
      <c r="H10" s="565"/>
      <c r="I10" s="566" t="s">
        <v>238</v>
      </c>
      <c r="J10" s="567"/>
      <c r="K10" s="567"/>
      <c r="L10" s="567"/>
      <c r="M10" s="567"/>
      <c r="N10" s="567"/>
      <c r="O10" s="568"/>
      <c r="Q10" s="60"/>
      <c r="R10" s="33"/>
      <c r="S10" s="526"/>
      <c r="T10" s="527"/>
      <c r="U10" s="390"/>
      <c r="V10" s="61"/>
    </row>
    <row r="11" spans="1:22" s="26" customFormat="1" ht="19.5" customHeight="1" thickBot="1">
      <c r="A11" s="647" t="s">
        <v>98</v>
      </c>
      <c r="B11" s="648"/>
      <c r="C11" s="648"/>
      <c r="D11" s="648"/>
      <c r="E11" s="649"/>
      <c r="F11" s="656" t="s">
        <v>87</v>
      </c>
      <c r="G11" s="657"/>
      <c r="H11" s="657"/>
      <c r="I11" s="657"/>
      <c r="J11" s="610">
        <v>60500</v>
      </c>
      <c r="K11" s="610"/>
      <c r="L11" s="116" t="s">
        <v>26</v>
      </c>
      <c r="M11" s="667">
        <v>0.159</v>
      </c>
      <c r="N11" s="668"/>
      <c r="O11" s="669"/>
      <c r="Q11" s="60"/>
      <c r="R11" s="33"/>
      <c r="S11" s="526"/>
      <c r="T11" s="527"/>
      <c r="U11" s="390"/>
      <c r="V11" s="61"/>
    </row>
    <row r="12" spans="1:22" s="26" customFormat="1" ht="19.5" customHeight="1" thickTop="1">
      <c r="A12" s="650"/>
      <c r="B12" s="651"/>
      <c r="C12" s="651"/>
      <c r="D12" s="651"/>
      <c r="E12" s="652"/>
      <c r="F12" s="582" t="s">
        <v>239</v>
      </c>
      <c r="G12" s="583"/>
      <c r="H12" s="583"/>
      <c r="I12" s="583"/>
      <c r="J12" s="609">
        <v>1000</v>
      </c>
      <c r="K12" s="609"/>
      <c r="L12" s="18" t="s">
        <v>26</v>
      </c>
      <c r="M12" s="533">
        <v>0.003</v>
      </c>
      <c r="N12" s="534"/>
      <c r="O12" s="535"/>
      <c r="Q12" s="62"/>
      <c r="R12" s="33"/>
      <c r="S12" s="526"/>
      <c r="T12" s="527"/>
      <c r="U12" s="83"/>
      <c r="V12" s="61"/>
    </row>
    <row r="13" spans="1:22" s="26" customFormat="1" ht="19.5" customHeight="1">
      <c r="A13" s="650"/>
      <c r="B13" s="651"/>
      <c r="C13" s="651"/>
      <c r="D13" s="651"/>
      <c r="E13" s="652"/>
      <c r="F13" s="611"/>
      <c r="G13" s="611"/>
      <c r="H13" s="611"/>
      <c r="I13" s="611"/>
      <c r="J13" s="562"/>
      <c r="K13" s="562"/>
      <c r="L13" s="17" t="s">
        <v>26</v>
      </c>
      <c r="M13" s="636">
        <v>0</v>
      </c>
      <c r="N13" s="637"/>
      <c r="O13" s="638"/>
      <c r="Q13" s="62"/>
      <c r="R13" s="33"/>
      <c r="S13" s="526"/>
      <c r="T13" s="527"/>
      <c r="U13" s="83"/>
      <c r="V13" s="61"/>
    </row>
    <row r="14" spans="1:22" s="26" customFormat="1" ht="19.5" customHeight="1">
      <c r="A14" s="650"/>
      <c r="B14" s="651"/>
      <c r="C14" s="651"/>
      <c r="D14" s="651"/>
      <c r="E14" s="652"/>
      <c r="F14" s="612"/>
      <c r="G14" s="612"/>
      <c r="H14" s="612"/>
      <c r="I14" s="612"/>
      <c r="J14" s="562"/>
      <c r="K14" s="562"/>
      <c r="L14" s="17" t="s">
        <v>26</v>
      </c>
      <c r="M14" s="636">
        <v>0</v>
      </c>
      <c r="N14" s="637"/>
      <c r="O14" s="638"/>
      <c r="Q14" s="62"/>
      <c r="R14" s="33"/>
      <c r="S14" s="526"/>
      <c r="T14" s="527"/>
      <c r="U14" s="83"/>
      <c r="V14" s="61"/>
    </row>
    <row r="15" spans="1:22" s="26" customFormat="1" ht="19.5" customHeight="1">
      <c r="A15" s="653"/>
      <c r="B15" s="654"/>
      <c r="C15" s="654"/>
      <c r="D15" s="654"/>
      <c r="E15" s="655"/>
      <c r="F15" s="639" t="s">
        <v>6</v>
      </c>
      <c r="G15" s="639"/>
      <c r="H15" s="639"/>
      <c r="I15" s="639"/>
      <c r="J15" s="600">
        <v>318205</v>
      </c>
      <c r="K15" s="600"/>
      <c r="L15" s="114" t="s">
        <v>26</v>
      </c>
      <c r="M15" s="678">
        <v>0.838</v>
      </c>
      <c r="N15" s="679"/>
      <c r="O15" s="680"/>
      <c r="Q15" s="60"/>
      <c r="R15" s="33"/>
      <c r="S15" s="526"/>
      <c r="T15" s="527"/>
      <c r="U15" s="83"/>
      <c r="V15" s="61"/>
    </row>
    <row r="16" spans="1:22" s="26" customFormat="1" ht="19.5" customHeight="1">
      <c r="A16" s="593" t="s">
        <v>100</v>
      </c>
      <c r="B16" s="594"/>
      <c r="C16" s="594"/>
      <c r="D16" s="594"/>
      <c r="E16" s="595"/>
      <c r="F16" s="575">
        <v>379705</v>
      </c>
      <c r="G16" s="576"/>
      <c r="H16" s="576"/>
      <c r="I16" s="576"/>
      <c r="J16" s="576"/>
      <c r="K16" s="576"/>
      <c r="L16" s="115" t="s">
        <v>26</v>
      </c>
      <c r="M16" s="531"/>
      <c r="N16" s="531"/>
      <c r="O16" s="532"/>
      <c r="Q16" s="34"/>
      <c r="R16" s="35"/>
      <c r="S16" s="526"/>
      <c r="T16" s="527"/>
      <c r="U16" s="80" t="s">
        <v>88</v>
      </c>
      <c r="V16" s="63" t="s">
        <v>88</v>
      </c>
    </row>
    <row r="17" spans="1:22" s="26" customFormat="1" ht="19.5" customHeight="1" thickBot="1">
      <c r="A17" s="605" t="s">
        <v>102</v>
      </c>
      <c r="B17" s="606"/>
      <c r="C17" s="606"/>
      <c r="D17" s="606"/>
      <c r="E17" s="607"/>
      <c r="F17" s="559">
        <v>61500</v>
      </c>
      <c r="G17" s="560"/>
      <c r="H17" s="560"/>
      <c r="I17" s="560"/>
      <c r="J17" s="560"/>
      <c r="K17" s="560"/>
      <c r="L17" s="117" t="s">
        <v>26</v>
      </c>
      <c r="M17" s="545">
        <v>0.162</v>
      </c>
      <c r="N17" s="545"/>
      <c r="O17" s="546"/>
      <c r="Q17" s="34"/>
      <c r="R17" s="35"/>
      <c r="S17" s="557"/>
      <c r="T17" s="558"/>
      <c r="U17" s="80"/>
      <c r="V17" s="63"/>
    </row>
    <row r="18" spans="1:22" s="26" customFormat="1" ht="19.5" customHeight="1" thickBot="1">
      <c r="A18" s="598" t="s">
        <v>89</v>
      </c>
      <c r="B18" s="599"/>
      <c r="C18" s="599"/>
      <c r="D18" s="662" t="s">
        <v>103</v>
      </c>
      <c r="E18" s="663"/>
      <c r="F18" s="561">
        <v>100000</v>
      </c>
      <c r="G18" s="561"/>
      <c r="H18" s="645" t="s">
        <v>26</v>
      </c>
      <c r="I18" s="646"/>
      <c r="J18" s="664" t="s">
        <v>240</v>
      </c>
      <c r="K18" s="665"/>
      <c r="L18" s="665"/>
      <c r="M18" s="665"/>
      <c r="N18" s="665"/>
      <c r="O18" s="666"/>
      <c r="Q18" s="62"/>
      <c r="R18" s="33"/>
      <c r="S18" s="526"/>
      <c r="T18" s="527"/>
      <c r="U18" s="80"/>
      <c r="V18" s="63"/>
    </row>
    <row r="19" spans="1:22" s="26" customFormat="1" ht="19.5" customHeight="1">
      <c r="A19" s="113"/>
      <c r="B19" s="113"/>
      <c r="C19" s="113"/>
      <c r="D19" s="108"/>
      <c r="E19" s="108"/>
      <c r="F19" s="109"/>
      <c r="G19" s="109"/>
      <c r="H19" s="229"/>
      <c r="I19" s="229"/>
      <c r="J19" s="110"/>
      <c r="K19" s="110"/>
      <c r="L19" s="111"/>
      <c r="M19" s="112"/>
      <c r="N19" s="112"/>
      <c r="O19" s="112"/>
      <c r="Q19" s="62"/>
      <c r="R19" s="33"/>
      <c r="S19" s="528"/>
      <c r="T19" s="529"/>
      <c r="U19" s="80"/>
      <c r="V19" s="63"/>
    </row>
    <row r="20" spans="1:22" s="26" customFormat="1" ht="19.5" customHeight="1" thickBot="1">
      <c r="A20" s="382" t="s">
        <v>9</v>
      </c>
      <c r="B20" s="382"/>
      <c r="C20" s="382"/>
      <c r="D20" s="383"/>
      <c r="E20" s="383"/>
      <c r="F20" s="383"/>
      <c r="G20" s="383"/>
      <c r="H20" s="383"/>
      <c r="I20" s="383"/>
      <c r="J20" s="383"/>
      <c r="K20" s="384" t="s">
        <v>148</v>
      </c>
      <c r="L20" s="530" t="s">
        <v>184</v>
      </c>
      <c r="M20" s="530"/>
      <c r="N20" s="530"/>
      <c r="O20" s="530"/>
      <c r="Q20" s="62"/>
      <c r="R20" s="33"/>
      <c r="S20" s="391"/>
      <c r="T20" s="392"/>
      <c r="U20" s="80"/>
      <c r="V20" s="63"/>
    </row>
    <row r="21" spans="1:22" s="26" customFormat="1" ht="19.5" customHeight="1">
      <c r="A21" s="385"/>
      <c r="B21" s="386"/>
      <c r="C21" s="386"/>
      <c r="D21" s="387" t="s">
        <v>0</v>
      </c>
      <c r="E21" s="542" t="s">
        <v>176</v>
      </c>
      <c r="F21" s="543"/>
      <c r="G21" s="544"/>
      <c r="H21" s="542" t="s">
        <v>195</v>
      </c>
      <c r="I21" s="543"/>
      <c r="J21" s="543"/>
      <c r="K21" s="544"/>
      <c r="L21" s="542" t="s">
        <v>185</v>
      </c>
      <c r="M21" s="543"/>
      <c r="N21" s="543"/>
      <c r="O21" s="544"/>
      <c r="Q21" s="34"/>
      <c r="R21" s="35"/>
      <c r="S21" s="526" t="s">
        <v>77</v>
      </c>
      <c r="T21" s="527"/>
      <c r="U21" s="80"/>
      <c r="V21" s="63"/>
    </row>
    <row r="22" spans="1:22" s="26" customFormat="1" ht="19.5" customHeight="1" thickBot="1">
      <c r="A22" s="381" t="s">
        <v>0</v>
      </c>
      <c r="B22" s="377"/>
      <c r="C22" s="377"/>
      <c r="D22" s="377"/>
      <c r="E22" s="378"/>
      <c r="F22" s="379" t="s">
        <v>20</v>
      </c>
      <c r="G22" s="380" t="s">
        <v>22</v>
      </c>
      <c r="H22" s="553"/>
      <c r="I22" s="554"/>
      <c r="J22" s="379" t="s">
        <v>20</v>
      </c>
      <c r="K22" s="380" t="s">
        <v>22</v>
      </c>
      <c r="L22" s="378"/>
      <c r="M22" s="379" t="s">
        <v>20</v>
      </c>
      <c r="N22" s="555" t="s">
        <v>22</v>
      </c>
      <c r="O22" s="556"/>
      <c r="Q22" s="65"/>
      <c r="R22" s="66"/>
      <c r="S22" s="526"/>
      <c r="T22" s="527"/>
      <c r="U22" s="80"/>
      <c r="V22" s="63"/>
    </row>
    <row r="23" spans="1:22" s="26" customFormat="1" ht="19.5" customHeight="1">
      <c r="A23" s="507" t="s">
        <v>21</v>
      </c>
      <c r="B23" s="388"/>
      <c r="C23" s="509" t="s">
        <v>40</v>
      </c>
      <c r="D23" s="509"/>
      <c r="E23" s="393">
        <v>1</v>
      </c>
      <c r="F23" s="394">
        <v>0</v>
      </c>
      <c r="G23" s="410">
        <v>1</v>
      </c>
      <c r="H23" s="549">
        <v>1</v>
      </c>
      <c r="I23" s="550"/>
      <c r="J23" s="395">
        <v>0</v>
      </c>
      <c r="K23" s="411">
        <v>1</v>
      </c>
      <c r="L23" s="396">
        <v>1</v>
      </c>
      <c r="M23" s="396">
        <v>0</v>
      </c>
      <c r="N23" s="516">
        <v>1</v>
      </c>
      <c r="O23" s="517"/>
      <c r="Q23" s="65"/>
      <c r="R23" s="66"/>
      <c r="S23" s="526"/>
      <c r="T23" s="527"/>
      <c r="U23" s="80"/>
      <c r="V23" s="63"/>
    </row>
    <row r="24" spans="1:22" s="26" customFormat="1" ht="19.5" customHeight="1" thickBot="1">
      <c r="A24" s="508"/>
      <c r="B24" s="389"/>
      <c r="C24" s="642" t="s">
        <v>14</v>
      </c>
      <c r="D24" s="642"/>
      <c r="E24" s="397">
        <v>3</v>
      </c>
      <c r="F24" s="398">
        <v>1</v>
      </c>
      <c r="G24" s="412">
        <v>0</v>
      </c>
      <c r="H24" s="547">
        <v>3</v>
      </c>
      <c r="I24" s="548"/>
      <c r="J24" s="398">
        <v>1</v>
      </c>
      <c r="K24" s="413">
        <v>0</v>
      </c>
      <c r="L24" s="399">
        <v>3</v>
      </c>
      <c r="M24" s="399">
        <v>1</v>
      </c>
      <c r="N24" s="596">
        <v>0</v>
      </c>
      <c r="O24" s="597"/>
      <c r="Q24" s="65"/>
      <c r="R24" s="66"/>
      <c r="S24" s="526" t="s">
        <v>80</v>
      </c>
      <c r="T24" s="527"/>
      <c r="U24" s="80"/>
      <c r="V24" s="63"/>
    </row>
    <row r="25" spans="1:22" s="26" customFormat="1" ht="19.5" customHeight="1">
      <c r="A25" s="670" t="s">
        <v>94</v>
      </c>
      <c r="B25" s="510" t="s">
        <v>28</v>
      </c>
      <c r="C25" s="643" t="s">
        <v>96</v>
      </c>
      <c r="D25" s="644"/>
      <c r="E25" s="414">
        <v>1</v>
      </c>
      <c r="F25" s="400"/>
      <c r="G25" s="401"/>
      <c r="H25" s="540">
        <v>1</v>
      </c>
      <c r="I25" s="541"/>
      <c r="J25" s="400"/>
      <c r="K25" s="401"/>
      <c r="L25" s="414">
        <v>1</v>
      </c>
      <c r="M25" s="400"/>
      <c r="N25" s="524"/>
      <c r="O25" s="525"/>
      <c r="Q25" s="364" t="s">
        <v>174</v>
      </c>
      <c r="R25" s="79"/>
      <c r="S25" s="79"/>
      <c r="T25" s="67"/>
      <c r="U25" s="84"/>
      <c r="V25" s="68"/>
    </row>
    <row r="26" spans="1:22" s="26" customFormat="1" ht="19.5" customHeight="1">
      <c r="A26" s="671"/>
      <c r="B26" s="511"/>
      <c r="C26" s="522" t="s">
        <v>43</v>
      </c>
      <c r="D26" s="523"/>
      <c r="E26" s="402">
        <v>2</v>
      </c>
      <c r="F26" s="415">
        <v>0</v>
      </c>
      <c r="G26" s="416">
        <v>2</v>
      </c>
      <c r="H26" s="551">
        <v>2</v>
      </c>
      <c r="I26" s="552"/>
      <c r="J26" s="415">
        <v>0</v>
      </c>
      <c r="K26" s="420">
        <v>2</v>
      </c>
      <c r="L26" s="402">
        <v>2</v>
      </c>
      <c r="M26" s="415">
        <v>0</v>
      </c>
      <c r="N26" s="688">
        <v>2</v>
      </c>
      <c r="O26" s="689"/>
      <c r="Q26" s="36" t="s">
        <v>78</v>
      </c>
      <c r="R26" s="31" t="s">
        <v>51</v>
      </c>
      <c r="S26" s="290">
        <v>3</v>
      </c>
      <c r="T26" s="426" t="s">
        <v>303</v>
      </c>
      <c r="U26" s="25"/>
      <c r="V26" s="38"/>
    </row>
    <row r="27" spans="1:22" s="26" customFormat="1" ht="19.5" customHeight="1">
      <c r="A27" s="671"/>
      <c r="B27" s="512" t="s">
        <v>29</v>
      </c>
      <c r="C27" s="522" t="s">
        <v>96</v>
      </c>
      <c r="D27" s="523"/>
      <c r="E27" s="402">
        <v>14</v>
      </c>
      <c r="F27" s="403"/>
      <c r="G27" s="404"/>
      <c r="H27" s="577">
        <v>14</v>
      </c>
      <c r="I27" s="578"/>
      <c r="J27" s="403"/>
      <c r="K27" s="404"/>
      <c r="L27" s="402">
        <v>14</v>
      </c>
      <c r="M27" s="403"/>
      <c r="N27" s="518"/>
      <c r="O27" s="519"/>
      <c r="Q27" s="36"/>
      <c r="R27" s="31" t="s">
        <v>52</v>
      </c>
      <c r="S27" s="290">
        <v>2</v>
      </c>
      <c r="T27" s="426" t="s">
        <v>304</v>
      </c>
      <c r="U27" s="25"/>
      <c r="V27" s="38"/>
    </row>
    <row r="28" spans="1:22" s="26" customFormat="1" ht="19.5" customHeight="1" thickBot="1">
      <c r="A28" s="671"/>
      <c r="B28" s="513"/>
      <c r="C28" s="690" t="s">
        <v>43</v>
      </c>
      <c r="D28" s="691"/>
      <c r="E28" s="406">
        <v>42</v>
      </c>
      <c r="F28" s="405">
        <v>0</v>
      </c>
      <c r="G28" s="409">
        <v>0</v>
      </c>
      <c r="H28" s="520">
        <v>42</v>
      </c>
      <c r="I28" s="521"/>
      <c r="J28" s="405">
        <v>0</v>
      </c>
      <c r="K28" s="417">
        <v>0</v>
      </c>
      <c r="L28" s="406">
        <v>40</v>
      </c>
      <c r="M28" s="405">
        <v>0</v>
      </c>
      <c r="N28" s="514">
        <v>0</v>
      </c>
      <c r="O28" s="515"/>
      <c r="Q28" s="36" t="s">
        <v>55</v>
      </c>
      <c r="R28" s="291" t="s">
        <v>51</v>
      </c>
      <c r="S28" s="37">
        <v>2</v>
      </c>
      <c r="T28" s="22" t="s">
        <v>56</v>
      </c>
      <c r="U28" s="25"/>
      <c r="V28" s="38"/>
    </row>
    <row r="29" spans="1:22" s="26" customFormat="1" ht="19.5" customHeight="1" thickBot="1" thickTop="1">
      <c r="A29" s="671"/>
      <c r="B29" s="579" t="s">
        <v>181</v>
      </c>
      <c r="C29" s="580"/>
      <c r="D29" s="581"/>
      <c r="E29" s="408">
        <v>59</v>
      </c>
      <c r="F29" s="407">
        <v>0</v>
      </c>
      <c r="G29" s="418">
        <v>2</v>
      </c>
      <c r="H29" s="658">
        <v>59</v>
      </c>
      <c r="I29" s="659"/>
      <c r="J29" s="407">
        <v>0</v>
      </c>
      <c r="K29" s="419">
        <v>2</v>
      </c>
      <c r="L29" s="408">
        <v>57</v>
      </c>
      <c r="M29" s="408">
        <v>0</v>
      </c>
      <c r="N29" s="686">
        <v>2</v>
      </c>
      <c r="O29" s="687"/>
      <c r="Q29" s="36"/>
      <c r="R29" s="291" t="s">
        <v>52</v>
      </c>
      <c r="S29" s="37">
        <v>4</v>
      </c>
      <c r="T29" s="207" t="s">
        <v>56</v>
      </c>
      <c r="U29" s="25"/>
      <c r="V29" s="38"/>
    </row>
    <row r="30" spans="1:22" s="26" customFormat="1" ht="19.5" customHeight="1" thickBot="1">
      <c r="A30" s="672"/>
      <c r="B30" s="673" t="s">
        <v>182</v>
      </c>
      <c r="C30" s="673"/>
      <c r="D30" s="673"/>
      <c r="E30" s="421">
        <v>6</v>
      </c>
      <c r="F30" s="422"/>
      <c r="G30" s="423">
        <v>0</v>
      </c>
      <c r="H30" s="674">
        <v>6</v>
      </c>
      <c r="I30" s="675"/>
      <c r="J30" s="422"/>
      <c r="K30" s="424">
        <v>0</v>
      </c>
      <c r="L30" s="425">
        <v>6</v>
      </c>
      <c r="M30" s="422"/>
      <c r="N30" s="676">
        <v>0</v>
      </c>
      <c r="O30" s="677"/>
      <c r="Q30" s="36" t="s">
        <v>57</v>
      </c>
      <c r="R30" s="31"/>
      <c r="S30" s="640" t="s">
        <v>251</v>
      </c>
      <c r="T30" s="640"/>
      <c r="U30" s="640"/>
      <c r="V30" s="38"/>
    </row>
    <row r="31" spans="1:22" s="26" customFormat="1" ht="19.5" customHeight="1" thickBot="1">
      <c r="A31" s="683" t="s">
        <v>95</v>
      </c>
      <c r="B31" s="683"/>
      <c r="C31" s="683"/>
      <c r="D31" s="292">
        <v>15</v>
      </c>
      <c r="E31" s="105" t="s">
        <v>93</v>
      </c>
      <c r="F31" s="684" t="s">
        <v>200</v>
      </c>
      <c r="G31" s="684"/>
      <c r="H31" s="685"/>
      <c r="I31" s="685"/>
      <c r="J31" s="685"/>
      <c r="K31" s="685"/>
      <c r="L31" s="14"/>
      <c r="M31" s="14"/>
      <c r="N31" s="14"/>
      <c r="O31" s="14"/>
      <c r="Q31" s="104"/>
      <c r="R31" s="73"/>
      <c r="S31" s="640"/>
      <c r="T31" s="640"/>
      <c r="U31" s="640"/>
      <c r="V31" s="70"/>
    </row>
    <row r="32" spans="1:22" ht="19.5" customHeight="1" thickBot="1">
      <c r="A32" s="692" t="s">
        <v>53</v>
      </c>
      <c r="B32" s="693"/>
      <c r="C32" s="693"/>
      <c r="D32" s="693"/>
      <c r="E32" s="694"/>
      <c r="F32" s="695">
        <v>7076.533333333334</v>
      </c>
      <c r="G32" s="696"/>
      <c r="H32" s="681" t="s">
        <v>26</v>
      </c>
      <c r="I32" s="697"/>
      <c r="J32" s="698" t="s">
        <v>54</v>
      </c>
      <c r="K32" s="698"/>
      <c r="L32" s="660">
        <v>46.93333333333333</v>
      </c>
      <c r="M32" s="661"/>
      <c r="N32" s="681" t="s">
        <v>61</v>
      </c>
      <c r="O32" s="682"/>
      <c r="P32" s="26"/>
      <c r="Q32" s="40"/>
      <c r="R32" s="41"/>
      <c r="S32" s="641"/>
      <c r="T32" s="641"/>
      <c r="U32" s="641"/>
      <c r="V32" s="71"/>
    </row>
    <row r="33" ht="13.5" customHeight="1"/>
    <row r="34" ht="13.5" customHeight="1"/>
  </sheetData>
  <sheetProtection formatCells="0"/>
  <protectedRanges>
    <protectedRange sqref="D4:H6 K4:O6 C18:C19 J11:K15 D12:I14 J19:K19 D7:D10 D16:D17 K18" name="範囲1"/>
    <protectedRange sqref="J16:K16" name="範囲1_1_1_11_1"/>
    <protectedRange sqref="J17:K17" name="範囲1_1_1_11_1_1_1"/>
  </protectedRanges>
  <mergeCells count="108">
    <mergeCell ref="N32:O32"/>
    <mergeCell ref="A31:C31"/>
    <mergeCell ref="F31:K31"/>
    <mergeCell ref="N29:O29"/>
    <mergeCell ref="N26:O26"/>
    <mergeCell ref="C28:D28"/>
    <mergeCell ref="A32:E32"/>
    <mergeCell ref="F32:G32"/>
    <mergeCell ref="H32:I32"/>
    <mergeCell ref="J32:K32"/>
    <mergeCell ref="L32:M32"/>
    <mergeCell ref="D18:E18"/>
    <mergeCell ref="J18:O18"/>
    <mergeCell ref="M13:O13"/>
    <mergeCell ref="M11:O11"/>
    <mergeCell ref="A25:A30"/>
    <mergeCell ref="B30:D30"/>
    <mergeCell ref="H30:I30"/>
    <mergeCell ref="N30:O30"/>
    <mergeCell ref="M15:O15"/>
    <mergeCell ref="J14:K14"/>
    <mergeCell ref="M14:O14"/>
    <mergeCell ref="F15:I15"/>
    <mergeCell ref="S30:U32"/>
    <mergeCell ref="C24:D24"/>
    <mergeCell ref="C25:D25"/>
    <mergeCell ref="H18:I18"/>
    <mergeCell ref="A11:E15"/>
    <mergeCell ref="F11:I11"/>
    <mergeCell ref="H29:I29"/>
    <mergeCell ref="K4:O4"/>
    <mergeCell ref="K6:O6"/>
    <mergeCell ref="I6:J6"/>
    <mergeCell ref="A6:C6"/>
    <mergeCell ref="L3:O3"/>
    <mergeCell ref="I4:J4"/>
    <mergeCell ref="A4:C4"/>
    <mergeCell ref="D4:H4"/>
    <mergeCell ref="K5:O5"/>
    <mergeCell ref="I5:J5"/>
    <mergeCell ref="D6:H6"/>
    <mergeCell ref="D5:H5"/>
    <mergeCell ref="A17:E17"/>
    <mergeCell ref="C27:D27"/>
    <mergeCell ref="A1:J1"/>
    <mergeCell ref="J12:K12"/>
    <mergeCell ref="J11:K11"/>
    <mergeCell ref="F13:I13"/>
    <mergeCell ref="F14:I14"/>
    <mergeCell ref="A5:C5"/>
    <mergeCell ref="H27:I27"/>
    <mergeCell ref="B29:D29"/>
    <mergeCell ref="L21:O21"/>
    <mergeCell ref="F12:I12"/>
    <mergeCell ref="D7:O9"/>
    <mergeCell ref="H21:K21"/>
    <mergeCell ref="A16:E16"/>
    <mergeCell ref="N24:O24"/>
    <mergeCell ref="A18:C18"/>
    <mergeCell ref="J15:K15"/>
    <mergeCell ref="S17:T17"/>
    <mergeCell ref="F17:K17"/>
    <mergeCell ref="F18:G18"/>
    <mergeCell ref="S6:T6"/>
    <mergeCell ref="J13:K13"/>
    <mergeCell ref="S12:T12"/>
    <mergeCell ref="A10:H10"/>
    <mergeCell ref="I10:O10"/>
    <mergeCell ref="A7:C9"/>
    <mergeCell ref="F16:K16"/>
    <mergeCell ref="H25:I25"/>
    <mergeCell ref="E21:G21"/>
    <mergeCell ref="M17:O17"/>
    <mergeCell ref="H24:I24"/>
    <mergeCell ref="H23:I23"/>
    <mergeCell ref="H26:I26"/>
    <mergeCell ref="H22:I22"/>
    <mergeCell ref="N22:O22"/>
    <mergeCell ref="S4:T4"/>
    <mergeCell ref="S21:T21"/>
    <mergeCell ref="S22:T22"/>
    <mergeCell ref="S23:T23"/>
    <mergeCell ref="S24:T24"/>
    <mergeCell ref="S18:T18"/>
    <mergeCell ref="S5:T5"/>
    <mergeCell ref="S11:T11"/>
    <mergeCell ref="S8:T8"/>
    <mergeCell ref="S9:T9"/>
    <mergeCell ref="S7:T7"/>
    <mergeCell ref="S19:T19"/>
    <mergeCell ref="L20:O20"/>
    <mergeCell ref="M16:O16"/>
    <mergeCell ref="S14:T14"/>
    <mergeCell ref="S15:T15"/>
    <mergeCell ref="S13:T13"/>
    <mergeCell ref="M12:O12"/>
    <mergeCell ref="S10:T10"/>
    <mergeCell ref="S16:T16"/>
    <mergeCell ref="A23:A24"/>
    <mergeCell ref="C23:D23"/>
    <mergeCell ref="B25:B26"/>
    <mergeCell ref="B27:B28"/>
    <mergeCell ref="N28:O28"/>
    <mergeCell ref="N23:O23"/>
    <mergeCell ref="N27:O27"/>
    <mergeCell ref="H28:I28"/>
    <mergeCell ref="C26:D26"/>
    <mergeCell ref="N25:O2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1"/>
  <sheetViews>
    <sheet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97" t="s">
        <v>76</v>
      </c>
      <c r="B1" s="797"/>
      <c r="C1" s="797"/>
      <c r="D1" s="797"/>
      <c r="E1" s="797"/>
      <c r="F1" s="797"/>
      <c r="G1" s="797"/>
      <c r="H1" s="797"/>
      <c r="I1" s="797"/>
      <c r="J1" s="4"/>
      <c r="K1" s="701" t="s">
        <v>318</v>
      </c>
      <c r="L1" s="702"/>
      <c r="M1" s="703"/>
    </row>
    <row r="2" spans="1:11" ht="16.5" customHeight="1" thickBot="1">
      <c r="A2" s="745" t="s">
        <v>35</v>
      </c>
      <c r="B2" s="745"/>
      <c r="C2" s="745"/>
      <c r="D2" s="745"/>
      <c r="E2" s="6"/>
      <c r="F2" s="6"/>
      <c r="G2" s="4"/>
      <c r="H2" s="4"/>
      <c r="I2" s="246" t="s">
        <v>75</v>
      </c>
      <c r="J2" s="4"/>
      <c r="K2" s="21"/>
    </row>
    <row r="3" spans="1:13" ht="28.5" customHeight="1" thickBot="1">
      <c r="A3" s="748" t="s">
        <v>32</v>
      </c>
      <c r="B3" s="749"/>
      <c r="C3" s="749"/>
      <c r="D3" s="749"/>
      <c r="E3" s="750"/>
      <c r="F3" s="85" t="s">
        <v>166</v>
      </c>
      <c r="G3" s="86" t="s">
        <v>187</v>
      </c>
      <c r="H3" s="86" t="s">
        <v>188</v>
      </c>
      <c r="I3" s="87" t="s">
        <v>189</v>
      </c>
      <c r="J3" s="799" t="s">
        <v>69</v>
      </c>
      <c r="K3" s="800"/>
      <c r="L3" s="800"/>
      <c r="M3" s="801"/>
    </row>
    <row r="4" spans="1:13" ht="17.25" customHeight="1">
      <c r="A4" s="15" t="s">
        <v>81</v>
      </c>
      <c r="B4" s="743" t="s">
        <v>252</v>
      </c>
      <c r="C4" s="744"/>
      <c r="D4" s="744"/>
      <c r="E4" s="744"/>
      <c r="F4" s="43">
        <v>3015698</v>
      </c>
      <c r="G4" s="44">
        <v>2668780</v>
      </c>
      <c r="H4" s="45">
        <v>2342961</v>
      </c>
      <c r="I4" s="46">
        <v>2791010</v>
      </c>
      <c r="J4" s="802" t="s">
        <v>255</v>
      </c>
      <c r="K4" s="803"/>
      <c r="L4" s="803"/>
      <c r="M4" s="804"/>
    </row>
    <row r="5" spans="1:13" ht="15.75" customHeight="1">
      <c r="A5" s="12"/>
      <c r="B5" s="729" t="s">
        <v>30</v>
      </c>
      <c r="C5" s="730"/>
      <c r="D5" s="730"/>
      <c r="E5" s="731"/>
      <c r="F5" s="293">
        <v>0.7868034422445137</v>
      </c>
      <c r="G5" s="294">
        <v>0.757265911343496</v>
      </c>
      <c r="H5" s="294">
        <v>0.7574257569776949</v>
      </c>
      <c r="I5" s="295">
        <v>0.7443338422663297</v>
      </c>
      <c r="J5" s="785"/>
      <c r="K5" s="786"/>
      <c r="L5" s="786"/>
      <c r="M5" s="787"/>
    </row>
    <row r="6" spans="1:13" ht="17.25" customHeight="1">
      <c r="A6" s="13" t="s">
        <v>82</v>
      </c>
      <c r="B6" s="746" t="s">
        <v>253</v>
      </c>
      <c r="C6" s="747"/>
      <c r="D6" s="747"/>
      <c r="E6" s="747"/>
      <c r="F6" s="47">
        <v>747510</v>
      </c>
      <c r="G6" s="48">
        <v>788910</v>
      </c>
      <c r="H6" s="49">
        <v>667350</v>
      </c>
      <c r="I6" s="50">
        <v>875750</v>
      </c>
      <c r="J6" s="784" t="s">
        <v>256</v>
      </c>
      <c r="K6" s="725"/>
      <c r="L6" s="725"/>
      <c r="M6" s="726"/>
    </row>
    <row r="7" spans="1:13" ht="15.75" customHeight="1">
      <c r="A7" s="12"/>
      <c r="B7" s="729" t="s">
        <v>30</v>
      </c>
      <c r="C7" s="730"/>
      <c r="D7" s="730"/>
      <c r="E7" s="731"/>
      <c r="F7" s="293">
        <v>0.19502730084782907</v>
      </c>
      <c r="G7" s="294">
        <v>0.22385309022024946</v>
      </c>
      <c r="H7" s="294">
        <v>0.21573900671802249</v>
      </c>
      <c r="I7" s="295">
        <v>0.23355357464313573</v>
      </c>
      <c r="J7" s="785"/>
      <c r="K7" s="786"/>
      <c r="L7" s="786"/>
      <c r="M7" s="787"/>
    </row>
    <row r="8" spans="1:13" ht="17.25" customHeight="1">
      <c r="A8" s="13" t="s">
        <v>83</v>
      </c>
      <c r="B8" s="746" t="s">
        <v>254</v>
      </c>
      <c r="C8" s="747"/>
      <c r="D8" s="747"/>
      <c r="E8" s="747"/>
      <c r="F8" s="47">
        <v>69640</v>
      </c>
      <c r="G8" s="48">
        <v>66541</v>
      </c>
      <c r="H8" s="49">
        <v>83010</v>
      </c>
      <c r="I8" s="50">
        <v>82915</v>
      </c>
      <c r="J8" s="721" t="s">
        <v>257</v>
      </c>
      <c r="K8" s="721"/>
      <c r="L8" s="721"/>
      <c r="M8" s="722"/>
    </row>
    <row r="9" spans="1:13" ht="15.75" customHeight="1">
      <c r="A9" s="12"/>
      <c r="B9" s="729" t="s">
        <v>30</v>
      </c>
      <c r="C9" s="730"/>
      <c r="D9" s="730"/>
      <c r="E9" s="731"/>
      <c r="F9" s="293">
        <v>0.018169256907657177</v>
      </c>
      <c r="G9" s="294">
        <v>0.018880998436254605</v>
      </c>
      <c r="H9" s="294">
        <v>0.026835236304282677</v>
      </c>
      <c r="I9" s="295">
        <v>0.022112583090534512</v>
      </c>
      <c r="J9" s="723"/>
      <c r="K9" s="723"/>
      <c r="L9" s="723"/>
      <c r="M9" s="724"/>
    </row>
    <row r="10" spans="1:13" ht="17.25" customHeight="1">
      <c r="A10" s="732" t="s">
        <v>31</v>
      </c>
      <c r="B10" s="733"/>
      <c r="C10" s="733"/>
      <c r="D10" s="733"/>
      <c r="E10" s="733"/>
      <c r="F10" s="51">
        <v>3832848</v>
      </c>
      <c r="G10" s="52">
        <v>3524231</v>
      </c>
      <c r="H10" s="53">
        <v>3093321</v>
      </c>
      <c r="I10" s="54">
        <v>3749675</v>
      </c>
      <c r="J10" s="725"/>
      <c r="K10" s="725"/>
      <c r="L10" s="725"/>
      <c r="M10" s="726"/>
    </row>
    <row r="11" spans="1:13" ht="15.75" customHeight="1" thickBot="1">
      <c r="A11" s="433"/>
      <c r="B11" s="794" t="s">
        <v>30</v>
      </c>
      <c r="C11" s="795"/>
      <c r="D11" s="795"/>
      <c r="E11" s="796"/>
      <c r="F11" s="296">
        <v>1</v>
      </c>
      <c r="G11" s="297">
        <v>1</v>
      </c>
      <c r="H11" s="298">
        <v>1</v>
      </c>
      <c r="I11" s="299">
        <v>1</v>
      </c>
      <c r="J11" s="727"/>
      <c r="K11" s="727"/>
      <c r="L11" s="727"/>
      <c r="M11" s="728"/>
    </row>
    <row r="12" spans="1:11" ht="3.75" customHeight="1">
      <c r="A12" s="72"/>
      <c r="B12" s="72"/>
      <c r="C12" s="72"/>
      <c r="D12" s="72"/>
      <c r="E12" s="72"/>
      <c r="F12" s="72"/>
      <c r="G12" s="72"/>
      <c r="H12" s="72"/>
      <c r="I12" s="72"/>
      <c r="J12" s="72"/>
      <c r="K12" s="72"/>
    </row>
    <row r="13" spans="1:12" ht="14.25" thickBot="1">
      <c r="A13" s="27" t="s">
        <v>64</v>
      </c>
      <c r="B13" s="73"/>
      <c r="C13" s="73"/>
      <c r="D13" s="73"/>
      <c r="E13" s="73"/>
      <c r="F13" s="73"/>
      <c r="G13" s="73"/>
      <c r="H13" s="73"/>
      <c r="I13" s="73"/>
      <c r="J13" s="73"/>
      <c r="K13" s="73"/>
      <c r="L13" s="73"/>
    </row>
    <row r="14" spans="1:13" ht="13.5">
      <c r="A14" s="788" t="s">
        <v>72</v>
      </c>
      <c r="B14" s="789"/>
      <c r="C14" s="789"/>
      <c r="D14" s="790"/>
      <c r="E14" s="789" t="s">
        <v>70</v>
      </c>
      <c r="F14" s="789"/>
      <c r="G14" s="789"/>
      <c r="H14" s="704" t="s">
        <v>73</v>
      </c>
      <c r="I14" s="705"/>
      <c r="J14" s="705"/>
      <c r="K14" s="706"/>
      <c r="L14" s="805" t="s">
        <v>71</v>
      </c>
      <c r="M14" s="806"/>
    </row>
    <row r="15" spans="1:13" ht="14.25" thickBot="1">
      <c r="A15" s="791"/>
      <c r="B15" s="792"/>
      <c r="C15" s="792"/>
      <c r="D15" s="793"/>
      <c r="E15" s="792"/>
      <c r="F15" s="792"/>
      <c r="G15" s="792"/>
      <c r="H15" s="809" t="s">
        <v>209</v>
      </c>
      <c r="I15" s="810"/>
      <c r="J15" s="809" t="s">
        <v>210</v>
      </c>
      <c r="K15" s="810"/>
      <c r="L15" s="807"/>
      <c r="M15" s="808"/>
    </row>
    <row r="16" spans="1:13" ht="13.5" customHeight="1">
      <c r="A16" s="778" t="s">
        <v>270</v>
      </c>
      <c r="B16" s="779"/>
      <c r="C16" s="779"/>
      <c r="D16" s="713"/>
      <c r="E16" s="712" t="s">
        <v>271</v>
      </c>
      <c r="F16" s="779"/>
      <c r="G16" s="713"/>
      <c r="H16" s="712" t="s">
        <v>312</v>
      </c>
      <c r="I16" s="713"/>
      <c r="J16" s="712" t="s">
        <v>311</v>
      </c>
      <c r="K16" s="713"/>
      <c r="L16" s="776"/>
      <c r="M16" s="777"/>
    </row>
    <row r="17" spans="1:13" ht="13.5">
      <c r="A17" s="780"/>
      <c r="B17" s="781"/>
      <c r="C17" s="781"/>
      <c r="D17" s="715"/>
      <c r="E17" s="714"/>
      <c r="F17" s="781"/>
      <c r="G17" s="715"/>
      <c r="H17" s="714"/>
      <c r="I17" s="715"/>
      <c r="J17" s="714"/>
      <c r="K17" s="715"/>
      <c r="L17" s="699"/>
      <c r="M17" s="700"/>
    </row>
    <row r="18" spans="1:13" ht="13.5">
      <c r="A18" s="780"/>
      <c r="B18" s="781"/>
      <c r="C18" s="781"/>
      <c r="D18" s="715"/>
      <c r="E18" s="714"/>
      <c r="F18" s="781"/>
      <c r="G18" s="715"/>
      <c r="H18" s="714"/>
      <c r="I18" s="715"/>
      <c r="J18" s="714"/>
      <c r="K18" s="715"/>
      <c r="L18" s="699"/>
      <c r="M18" s="700"/>
    </row>
    <row r="19" spans="1:13" ht="13.5">
      <c r="A19" s="780"/>
      <c r="B19" s="781"/>
      <c r="C19" s="781"/>
      <c r="D19" s="715"/>
      <c r="E19" s="714"/>
      <c r="F19" s="781"/>
      <c r="G19" s="715"/>
      <c r="H19" s="714"/>
      <c r="I19" s="715"/>
      <c r="J19" s="714"/>
      <c r="K19" s="715"/>
      <c r="L19" s="699"/>
      <c r="M19" s="700"/>
    </row>
    <row r="20" spans="1:13" ht="13.5">
      <c r="A20" s="780"/>
      <c r="B20" s="781"/>
      <c r="C20" s="781"/>
      <c r="D20" s="715"/>
      <c r="E20" s="714"/>
      <c r="F20" s="781"/>
      <c r="G20" s="715"/>
      <c r="H20" s="714"/>
      <c r="I20" s="715"/>
      <c r="J20" s="714"/>
      <c r="K20" s="715"/>
      <c r="L20" s="699"/>
      <c r="M20" s="700"/>
    </row>
    <row r="21" spans="1:13" ht="13.5">
      <c r="A21" s="780"/>
      <c r="B21" s="781"/>
      <c r="C21" s="781"/>
      <c r="D21" s="715"/>
      <c r="E21" s="714"/>
      <c r="F21" s="781"/>
      <c r="G21" s="715"/>
      <c r="H21" s="714"/>
      <c r="I21" s="715"/>
      <c r="J21" s="714"/>
      <c r="K21" s="715"/>
      <c r="L21" s="699"/>
      <c r="M21" s="700"/>
    </row>
    <row r="22" spans="1:13" ht="13.5">
      <c r="A22" s="780"/>
      <c r="B22" s="781"/>
      <c r="C22" s="781"/>
      <c r="D22" s="715"/>
      <c r="E22" s="714"/>
      <c r="F22" s="781"/>
      <c r="G22" s="715"/>
      <c r="H22" s="714"/>
      <c r="I22" s="715"/>
      <c r="J22" s="714"/>
      <c r="K22" s="715"/>
      <c r="L22" s="699"/>
      <c r="M22" s="700"/>
    </row>
    <row r="23" spans="1:13" ht="13.5">
      <c r="A23" s="780"/>
      <c r="B23" s="781"/>
      <c r="C23" s="781"/>
      <c r="D23" s="715"/>
      <c r="E23" s="714"/>
      <c r="F23" s="781"/>
      <c r="G23" s="715"/>
      <c r="H23" s="714"/>
      <c r="I23" s="715"/>
      <c r="J23" s="714"/>
      <c r="K23" s="715"/>
      <c r="L23" s="699"/>
      <c r="M23" s="700"/>
    </row>
    <row r="24" spans="1:13" ht="13.5">
      <c r="A24" s="780"/>
      <c r="B24" s="781"/>
      <c r="C24" s="781"/>
      <c r="D24" s="715"/>
      <c r="E24" s="714"/>
      <c r="F24" s="781"/>
      <c r="G24" s="715"/>
      <c r="H24" s="714"/>
      <c r="I24" s="715"/>
      <c r="J24" s="714"/>
      <c r="K24" s="715"/>
      <c r="L24" s="699"/>
      <c r="M24" s="700"/>
    </row>
    <row r="25" spans="1:13" ht="13.5">
      <c r="A25" s="780"/>
      <c r="B25" s="781"/>
      <c r="C25" s="781"/>
      <c r="D25" s="715"/>
      <c r="E25" s="714"/>
      <c r="F25" s="781"/>
      <c r="G25" s="715"/>
      <c r="H25" s="714"/>
      <c r="I25" s="715"/>
      <c r="J25" s="714"/>
      <c r="K25" s="715"/>
      <c r="L25" s="699"/>
      <c r="M25" s="700"/>
    </row>
    <row r="26" spans="1:13" ht="13.5">
      <c r="A26" s="780"/>
      <c r="B26" s="781"/>
      <c r="C26" s="781"/>
      <c r="D26" s="715"/>
      <c r="E26" s="714"/>
      <c r="F26" s="781"/>
      <c r="G26" s="715"/>
      <c r="H26" s="714"/>
      <c r="I26" s="715"/>
      <c r="J26" s="714"/>
      <c r="K26" s="715"/>
      <c r="L26" s="699"/>
      <c r="M26" s="700"/>
    </row>
    <row r="27" spans="1:13" ht="13.5">
      <c r="A27" s="780"/>
      <c r="B27" s="781"/>
      <c r="C27" s="781"/>
      <c r="D27" s="715"/>
      <c r="E27" s="714"/>
      <c r="F27" s="781"/>
      <c r="G27" s="715"/>
      <c r="H27" s="714"/>
      <c r="I27" s="715"/>
      <c r="J27" s="714"/>
      <c r="K27" s="715"/>
      <c r="L27" s="699"/>
      <c r="M27" s="700"/>
    </row>
    <row r="28" spans="1:13" ht="13.5">
      <c r="A28" s="780"/>
      <c r="B28" s="781"/>
      <c r="C28" s="781"/>
      <c r="D28" s="715"/>
      <c r="E28" s="714"/>
      <c r="F28" s="781"/>
      <c r="G28" s="715"/>
      <c r="H28" s="714"/>
      <c r="I28" s="715"/>
      <c r="J28" s="714"/>
      <c r="K28" s="715"/>
      <c r="L28" s="699"/>
      <c r="M28" s="700"/>
    </row>
    <row r="29" spans="1:13" ht="13.5">
      <c r="A29" s="780"/>
      <c r="B29" s="781"/>
      <c r="C29" s="781"/>
      <c r="D29" s="715"/>
      <c r="E29" s="714"/>
      <c r="F29" s="781"/>
      <c r="G29" s="715"/>
      <c r="H29" s="714"/>
      <c r="I29" s="715"/>
      <c r="J29" s="714"/>
      <c r="K29" s="715"/>
      <c r="L29" s="699"/>
      <c r="M29" s="700"/>
    </row>
    <row r="30" spans="1:13" ht="13.5">
      <c r="A30" s="780"/>
      <c r="B30" s="781"/>
      <c r="C30" s="781"/>
      <c r="D30" s="715"/>
      <c r="E30" s="714"/>
      <c r="F30" s="781"/>
      <c r="G30" s="715"/>
      <c r="H30" s="714"/>
      <c r="I30" s="715"/>
      <c r="J30" s="714"/>
      <c r="K30" s="715"/>
      <c r="L30" s="699"/>
      <c r="M30" s="700"/>
    </row>
    <row r="31" spans="1:13" ht="13.5">
      <c r="A31" s="780"/>
      <c r="B31" s="781"/>
      <c r="C31" s="781"/>
      <c r="D31" s="715"/>
      <c r="E31" s="714"/>
      <c r="F31" s="781"/>
      <c r="G31" s="715"/>
      <c r="H31" s="714"/>
      <c r="I31" s="715"/>
      <c r="J31" s="714"/>
      <c r="K31" s="715"/>
      <c r="L31" s="699"/>
      <c r="M31" s="700"/>
    </row>
    <row r="32" spans="1:13" ht="13.5">
      <c r="A32" s="780"/>
      <c r="B32" s="781"/>
      <c r="C32" s="781"/>
      <c r="D32" s="715"/>
      <c r="E32" s="714"/>
      <c r="F32" s="781"/>
      <c r="G32" s="715"/>
      <c r="H32" s="714"/>
      <c r="I32" s="715"/>
      <c r="J32" s="714"/>
      <c r="K32" s="715"/>
      <c r="L32" s="699"/>
      <c r="M32" s="700"/>
    </row>
    <row r="33" spans="1:13" ht="13.5">
      <c r="A33" s="780"/>
      <c r="B33" s="781"/>
      <c r="C33" s="781"/>
      <c r="D33" s="715"/>
      <c r="E33" s="714"/>
      <c r="F33" s="781"/>
      <c r="G33" s="715"/>
      <c r="H33" s="714"/>
      <c r="I33" s="715"/>
      <c r="J33" s="714"/>
      <c r="K33" s="715"/>
      <c r="L33" s="699"/>
      <c r="M33" s="700"/>
    </row>
    <row r="34" spans="1:13" ht="54.75" customHeight="1" thickBot="1">
      <c r="A34" s="782"/>
      <c r="B34" s="783"/>
      <c r="C34" s="783"/>
      <c r="D34" s="717"/>
      <c r="E34" s="716"/>
      <c r="F34" s="783"/>
      <c r="G34" s="717"/>
      <c r="H34" s="716"/>
      <c r="I34" s="717"/>
      <c r="J34" s="716"/>
      <c r="K34" s="717"/>
      <c r="L34" s="707"/>
      <c r="M34" s="708"/>
    </row>
    <row r="35" spans="1:13" ht="13.5">
      <c r="A35" s="72"/>
      <c r="B35" s="72"/>
      <c r="C35" s="72"/>
      <c r="D35" s="72"/>
      <c r="E35" s="72"/>
      <c r="F35" s="72"/>
      <c r="G35" s="72"/>
      <c r="H35" s="72"/>
      <c r="I35" s="72"/>
      <c r="J35" s="72"/>
      <c r="K35" s="72"/>
      <c r="L35" s="72"/>
      <c r="M35" s="72"/>
    </row>
    <row r="36" spans="1:13" ht="14.25">
      <c r="A36" s="73"/>
      <c r="B36" s="73"/>
      <c r="C36" s="73"/>
      <c r="D36" s="73"/>
      <c r="E36" s="73"/>
      <c r="F36" s="73"/>
      <c r="G36" s="73"/>
      <c r="H36" s="73"/>
      <c r="I36" s="73"/>
      <c r="J36" s="73"/>
      <c r="K36" s="701" t="s">
        <v>318</v>
      </c>
      <c r="L36" s="702"/>
      <c r="M36" s="703"/>
    </row>
    <row r="37" spans="1:13" ht="9" customHeight="1">
      <c r="A37" s="73"/>
      <c r="B37" s="73"/>
      <c r="C37" s="73"/>
      <c r="D37" s="73"/>
      <c r="E37" s="73"/>
      <c r="F37" s="73"/>
      <c r="G37" s="73"/>
      <c r="H37" s="73"/>
      <c r="I37" s="73"/>
      <c r="J37" s="73"/>
      <c r="K37" s="24"/>
      <c r="L37" s="24"/>
      <c r="M37" s="24"/>
    </row>
    <row r="38" spans="1:13" ht="15.75" customHeight="1" thickBot="1">
      <c r="A38" s="3" t="s">
        <v>84</v>
      </c>
      <c r="E38" s="41"/>
      <c r="F38" s="41"/>
      <c r="G38" s="73"/>
      <c r="I38" s="247" t="s">
        <v>75</v>
      </c>
      <c r="J38" s="41"/>
      <c r="K38" s="41"/>
      <c r="L38" s="798"/>
      <c r="M38" s="798"/>
    </row>
    <row r="39" spans="1:13" ht="28.5" customHeight="1" thickBot="1">
      <c r="A39" s="748" t="s">
        <v>34</v>
      </c>
      <c r="B39" s="749"/>
      <c r="C39" s="749"/>
      <c r="D39" s="749"/>
      <c r="E39" s="775"/>
      <c r="F39" s="88" t="s">
        <v>166</v>
      </c>
      <c r="G39" s="86" t="s">
        <v>176</v>
      </c>
      <c r="H39" s="86" t="s">
        <v>190</v>
      </c>
      <c r="I39" s="87" t="s">
        <v>191</v>
      </c>
      <c r="J39" s="748" t="s">
        <v>47</v>
      </c>
      <c r="K39" s="749"/>
      <c r="L39" s="749"/>
      <c r="M39" s="775"/>
    </row>
    <row r="40" spans="1:13" ht="15.75" customHeight="1">
      <c r="A40" s="718" t="s">
        <v>1</v>
      </c>
      <c r="B40" s="719"/>
      <c r="C40" s="719"/>
      <c r="D40" s="719"/>
      <c r="E40" s="720"/>
      <c r="F40" s="300">
        <v>586695</v>
      </c>
      <c r="G40" s="300">
        <v>551641</v>
      </c>
      <c r="H40" s="300">
        <v>483650</v>
      </c>
      <c r="I40" s="301">
        <v>546592</v>
      </c>
      <c r="J40" s="709" t="s">
        <v>85</v>
      </c>
      <c r="K40" s="710"/>
      <c r="L40" s="710"/>
      <c r="M40" s="711"/>
    </row>
    <row r="41" spans="1:13" s="107" customFormat="1" ht="15.75" customHeight="1" thickBot="1">
      <c r="A41" s="504"/>
      <c r="B41" s="757" t="s">
        <v>301</v>
      </c>
      <c r="C41" s="758"/>
      <c r="D41" s="758"/>
      <c r="E41" s="759"/>
      <c r="F41" s="249">
        <v>586695</v>
      </c>
      <c r="G41" s="250">
        <v>551641</v>
      </c>
      <c r="H41" s="250">
        <v>483650</v>
      </c>
      <c r="I41" s="505">
        <v>546592</v>
      </c>
      <c r="J41" s="760" t="s">
        <v>302</v>
      </c>
      <c r="K41" s="761"/>
      <c r="L41" s="761"/>
      <c r="M41" s="762"/>
    </row>
    <row r="42" spans="1:13" ht="15.75" customHeight="1" thickBot="1">
      <c r="A42" s="718" t="s">
        <v>2</v>
      </c>
      <c r="B42" s="719"/>
      <c r="C42" s="719"/>
      <c r="D42" s="719"/>
      <c r="E42" s="720"/>
      <c r="F42" s="302">
        <v>0</v>
      </c>
      <c r="G42" s="303">
        <v>0</v>
      </c>
      <c r="H42" s="300">
        <v>0</v>
      </c>
      <c r="I42" s="301">
        <v>0</v>
      </c>
      <c r="J42" s="763"/>
      <c r="K42" s="764"/>
      <c r="L42" s="764"/>
      <c r="M42" s="765"/>
    </row>
    <row r="43" spans="1:13" ht="15.75" customHeight="1" thickBot="1">
      <c r="A43" s="772" t="s">
        <v>3</v>
      </c>
      <c r="B43" s="773"/>
      <c r="C43" s="773"/>
      <c r="D43" s="773"/>
      <c r="E43" s="774"/>
      <c r="F43" s="216">
        <v>0</v>
      </c>
      <c r="G43" s="217">
        <v>0</v>
      </c>
      <c r="H43" s="217">
        <v>0</v>
      </c>
      <c r="I43" s="218">
        <v>0</v>
      </c>
      <c r="J43" s="740" t="s">
        <v>77</v>
      </c>
      <c r="K43" s="741"/>
      <c r="L43" s="741"/>
      <c r="M43" s="742"/>
    </row>
    <row r="44" spans="1:13" ht="15.75" customHeight="1" thickBot="1">
      <c r="A44" s="737" t="s">
        <v>12</v>
      </c>
      <c r="B44" s="738"/>
      <c r="C44" s="738"/>
      <c r="D44" s="738"/>
      <c r="E44" s="739"/>
      <c r="F44" s="304">
        <v>0</v>
      </c>
      <c r="G44" s="300">
        <v>0</v>
      </c>
      <c r="H44" s="300">
        <v>0</v>
      </c>
      <c r="I44" s="301">
        <v>0</v>
      </c>
      <c r="J44" s="769"/>
      <c r="K44" s="770"/>
      <c r="L44" s="770"/>
      <c r="M44" s="771"/>
    </row>
    <row r="45" spans="1:13" ht="15.75" customHeight="1" thickBot="1" thickTop="1">
      <c r="A45" s="754" t="s">
        <v>74</v>
      </c>
      <c r="B45" s="755"/>
      <c r="C45" s="755"/>
      <c r="D45" s="755"/>
      <c r="E45" s="756"/>
      <c r="F45" s="305">
        <v>586695</v>
      </c>
      <c r="G45" s="306">
        <v>551641</v>
      </c>
      <c r="H45" s="306">
        <v>483650</v>
      </c>
      <c r="I45" s="307">
        <v>546592</v>
      </c>
      <c r="J45" s="751"/>
      <c r="K45" s="752"/>
      <c r="L45" s="752"/>
      <c r="M45" s="753"/>
    </row>
    <row r="46" spans="1:13" ht="15" thickBot="1">
      <c r="A46" s="84"/>
      <c r="B46" s="84"/>
      <c r="C46" s="84"/>
      <c r="D46" s="84"/>
      <c r="E46" s="67"/>
      <c r="F46" s="28"/>
      <c r="G46" s="28"/>
      <c r="H46" s="28"/>
      <c r="I46" s="28"/>
      <c r="J46" s="28"/>
      <c r="K46" s="28"/>
      <c r="L46" s="39"/>
      <c r="M46" s="39"/>
    </row>
    <row r="47" spans="1:13" s="73" customFormat="1" ht="15.75" customHeight="1">
      <c r="A47" s="766" t="s">
        <v>48</v>
      </c>
      <c r="B47" s="767"/>
      <c r="C47" s="767"/>
      <c r="D47" s="767"/>
      <c r="E47" s="768"/>
      <c r="F47" s="168">
        <v>10628103</v>
      </c>
      <c r="G47" s="168">
        <v>5630982</v>
      </c>
      <c r="H47" s="168">
        <v>3882050</v>
      </c>
      <c r="I47" s="55" t="s">
        <v>86</v>
      </c>
      <c r="J47" s="56"/>
      <c r="K47" s="56"/>
      <c r="L47" s="56"/>
      <c r="M47" s="56"/>
    </row>
    <row r="48" spans="1:13" s="73" customFormat="1" ht="15.75" customHeight="1" thickBot="1">
      <c r="A48" s="734" t="s">
        <v>49</v>
      </c>
      <c r="B48" s="735"/>
      <c r="C48" s="735"/>
      <c r="D48" s="735"/>
      <c r="E48" s="736"/>
      <c r="F48" s="169">
        <v>36407197</v>
      </c>
      <c r="G48" s="169">
        <v>36335693</v>
      </c>
      <c r="H48" s="169">
        <v>36264190</v>
      </c>
      <c r="I48" s="55" t="s">
        <v>86</v>
      </c>
      <c r="J48" s="56"/>
      <c r="K48" s="56"/>
      <c r="L48" s="56"/>
      <c r="M48" s="56"/>
    </row>
    <row r="49" spans="1:12" ht="13.5">
      <c r="A49" s="73"/>
      <c r="B49" s="73"/>
      <c r="C49" s="73"/>
      <c r="D49" s="73"/>
      <c r="E49" s="73"/>
      <c r="F49" s="73"/>
      <c r="G49" s="501"/>
      <c r="H49" s="501"/>
      <c r="I49" s="73"/>
      <c r="J49" s="73"/>
      <c r="K49" s="73"/>
      <c r="L49" s="73"/>
    </row>
    <row r="51" ht="13.5">
      <c r="I51" s="500"/>
    </row>
  </sheetData>
  <sheetProtection formatCells="0"/>
  <protectedRanges>
    <protectedRange sqref="J11 B8:D8 B6:D6 B4:D4 J5 F6:I6 F8:I8 F10:I10 F4:I4 J7 J9 K4:L11" name="範囲1_2"/>
    <protectedRange sqref="F45:F46 J46 I45 G42:I42 G45 H45:H46 G40:I40 F43:H44 G41:H41 F40:F42" name="範囲1_1"/>
    <protectedRange sqref="I47:I48" name="範囲1_1_1"/>
  </protectedRanges>
  <mergeCells count="64">
    <mergeCell ref="A1:I1"/>
    <mergeCell ref="L38:M38"/>
    <mergeCell ref="K1:M1"/>
    <mergeCell ref="J39:M39"/>
    <mergeCell ref="J3:M3"/>
    <mergeCell ref="J4:M5"/>
    <mergeCell ref="L14:M15"/>
    <mergeCell ref="J15:K15"/>
    <mergeCell ref="H15:I15"/>
    <mergeCell ref="E14:G15"/>
    <mergeCell ref="A39:E39"/>
    <mergeCell ref="L16:M16"/>
    <mergeCell ref="L17:M17"/>
    <mergeCell ref="L23:M23"/>
    <mergeCell ref="A16:D34"/>
    <mergeCell ref="J6:M7"/>
    <mergeCell ref="E16:G34"/>
    <mergeCell ref="H16:I34"/>
    <mergeCell ref="A14:D15"/>
    <mergeCell ref="B11:E11"/>
    <mergeCell ref="J45:M45"/>
    <mergeCell ref="A45:E45"/>
    <mergeCell ref="B41:E41"/>
    <mergeCell ref="J41:M41"/>
    <mergeCell ref="J42:M42"/>
    <mergeCell ref="A47:E47"/>
    <mergeCell ref="J44:M44"/>
    <mergeCell ref="A43:E43"/>
    <mergeCell ref="A48:E48"/>
    <mergeCell ref="A44:E44"/>
    <mergeCell ref="J43:M43"/>
    <mergeCell ref="B4:E4"/>
    <mergeCell ref="A2:D2"/>
    <mergeCell ref="B8:E8"/>
    <mergeCell ref="B6:E6"/>
    <mergeCell ref="B7:E7"/>
    <mergeCell ref="A3:E3"/>
    <mergeCell ref="B5:E5"/>
    <mergeCell ref="A40:E40"/>
    <mergeCell ref="A42:E42"/>
    <mergeCell ref="L20:M20"/>
    <mergeCell ref="L21:M21"/>
    <mergeCell ref="L22:M22"/>
    <mergeCell ref="J8:M9"/>
    <mergeCell ref="J10:M11"/>
    <mergeCell ref="B9:E9"/>
    <mergeCell ref="A10:E10"/>
    <mergeCell ref="L18:M18"/>
    <mergeCell ref="H14:K14"/>
    <mergeCell ref="L29:M29"/>
    <mergeCell ref="L34:M34"/>
    <mergeCell ref="L28:M28"/>
    <mergeCell ref="J40:M40"/>
    <mergeCell ref="J16:K34"/>
    <mergeCell ref="L24:M24"/>
    <mergeCell ref="L25:M25"/>
    <mergeCell ref="L26:M26"/>
    <mergeCell ref="L27:M27"/>
    <mergeCell ref="L19:M19"/>
    <mergeCell ref="L30:M30"/>
    <mergeCell ref="L31:M31"/>
    <mergeCell ref="L32:M32"/>
    <mergeCell ref="L33:M33"/>
    <mergeCell ref="K36:M36"/>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5"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zoomScaleSheetLayoutView="100" zoomScalePageLayoutView="0" workbookViewId="0" topLeftCell="A1">
      <selection activeCell="A1" sqref="A1"/>
    </sheetView>
  </sheetViews>
  <sheetFormatPr defaultColWidth="9.00390625" defaultRowHeight="13.5"/>
  <cols>
    <col min="1" max="2" width="3.875" style="171" customWidth="1"/>
    <col min="3" max="3" width="10.625" style="171" customWidth="1"/>
    <col min="4" max="4" width="25.875" style="171" customWidth="1"/>
    <col min="5" max="7" width="12.625" style="230" customWidth="1"/>
    <col min="8" max="8" width="13.625" style="230" customWidth="1"/>
    <col min="9" max="9" width="35.75390625" style="171" customWidth="1"/>
    <col min="10" max="10" width="15.375" style="171" customWidth="1"/>
    <col min="11" max="16384" width="9.00390625" style="171" customWidth="1"/>
  </cols>
  <sheetData>
    <row r="1" spans="1:9" ht="15" customHeight="1">
      <c r="A1" s="171" t="s">
        <v>129</v>
      </c>
      <c r="I1" s="172" t="s">
        <v>318</v>
      </c>
    </row>
    <row r="2" spans="1:8" ht="16.5" customHeight="1">
      <c r="A2" s="3" t="s">
        <v>46</v>
      </c>
      <c r="B2" s="3"/>
      <c r="C2" s="3"/>
      <c r="H2" s="171"/>
    </row>
    <row r="3" spans="1:8" ht="16.5" customHeight="1" thickBot="1">
      <c r="A3" s="3"/>
      <c r="B3" s="3"/>
      <c r="C3" s="3"/>
      <c r="H3" s="248" t="s">
        <v>122</v>
      </c>
    </row>
    <row r="4" spans="1:9" ht="14.25" thickBot="1">
      <c r="A4" s="814" t="s">
        <v>129</v>
      </c>
      <c r="B4" s="815"/>
      <c r="C4" s="815"/>
      <c r="D4" s="816"/>
      <c r="E4" s="129" t="s">
        <v>166</v>
      </c>
      <c r="F4" s="130" t="s">
        <v>176</v>
      </c>
      <c r="G4" s="130" t="s">
        <v>192</v>
      </c>
      <c r="H4" s="231" t="s">
        <v>50</v>
      </c>
      <c r="I4" s="119" t="s">
        <v>149</v>
      </c>
    </row>
    <row r="5" spans="1:9" ht="13.5" customHeight="1">
      <c r="A5" s="817" t="s">
        <v>105</v>
      </c>
      <c r="B5" s="820" t="s">
        <v>106</v>
      </c>
      <c r="C5" s="821"/>
      <c r="D5" s="822"/>
      <c r="E5" s="131">
        <v>50352928</v>
      </c>
      <c r="F5" s="132">
        <v>45540996</v>
      </c>
      <c r="G5" s="159">
        <v>44083384</v>
      </c>
      <c r="H5" s="340">
        <v>-1457612</v>
      </c>
      <c r="I5" s="830" t="s">
        <v>305</v>
      </c>
    </row>
    <row r="6" spans="1:9" ht="13.5">
      <c r="A6" s="818"/>
      <c r="B6" s="121"/>
      <c r="C6" s="823" t="s">
        <v>23</v>
      </c>
      <c r="D6" s="824"/>
      <c r="E6" s="133">
        <v>3142843</v>
      </c>
      <c r="F6" s="134">
        <v>2949587</v>
      </c>
      <c r="G6" s="135">
        <v>3100408</v>
      </c>
      <c r="H6" s="341">
        <v>150821</v>
      </c>
      <c r="I6" s="831"/>
    </row>
    <row r="7" spans="1:9" ht="13.5">
      <c r="A7" s="818"/>
      <c r="B7" s="121"/>
      <c r="C7" s="366"/>
      <c r="D7" s="251" t="s">
        <v>107</v>
      </c>
      <c r="E7" s="252">
        <v>2994133</v>
      </c>
      <c r="F7" s="149">
        <v>2895067</v>
      </c>
      <c r="G7" s="253">
        <v>3048482</v>
      </c>
      <c r="H7" s="342">
        <v>153415</v>
      </c>
      <c r="I7" s="831"/>
    </row>
    <row r="8" spans="1:9" ht="13.5">
      <c r="A8" s="818"/>
      <c r="B8" s="121"/>
      <c r="C8" s="366"/>
      <c r="D8" s="257" t="s">
        <v>108</v>
      </c>
      <c r="E8" s="258">
        <v>4618</v>
      </c>
      <c r="F8" s="259">
        <v>3074</v>
      </c>
      <c r="G8" s="260">
        <v>2303</v>
      </c>
      <c r="H8" s="333">
        <v>-771</v>
      </c>
      <c r="I8" s="831"/>
    </row>
    <row r="9" spans="1:9" ht="13.5">
      <c r="A9" s="818"/>
      <c r="B9" s="121"/>
      <c r="C9" s="369"/>
      <c r="D9" s="254" t="s">
        <v>158</v>
      </c>
      <c r="E9" s="255">
        <v>144092</v>
      </c>
      <c r="F9" s="160">
        <v>51446</v>
      </c>
      <c r="G9" s="256">
        <v>49623</v>
      </c>
      <c r="H9" s="343">
        <v>-1823</v>
      </c>
      <c r="I9" s="831"/>
    </row>
    <row r="10" spans="1:9" ht="13.5">
      <c r="A10" s="818"/>
      <c r="B10" s="121"/>
      <c r="C10" s="823" t="s">
        <v>109</v>
      </c>
      <c r="D10" s="824"/>
      <c r="E10" s="136">
        <v>47210085</v>
      </c>
      <c r="F10" s="137">
        <v>42591410</v>
      </c>
      <c r="G10" s="138">
        <v>40982975</v>
      </c>
      <c r="H10" s="344">
        <v>-1608435</v>
      </c>
      <c r="I10" s="831"/>
    </row>
    <row r="11" spans="1:9" ht="13.5">
      <c r="A11" s="818"/>
      <c r="B11" s="121"/>
      <c r="C11" s="366"/>
      <c r="D11" s="261" t="s">
        <v>110</v>
      </c>
      <c r="E11" s="252">
        <v>100000</v>
      </c>
      <c r="F11" s="149">
        <v>100000</v>
      </c>
      <c r="G11" s="253">
        <v>100000</v>
      </c>
      <c r="H11" s="345">
        <v>0</v>
      </c>
      <c r="I11" s="831"/>
    </row>
    <row r="12" spans="1:9" ht="13.5">
      <c r="A12" s="818"/>
      <c r="B12" s="121"/>
      <c r="C12" s="367"/>
      <c r="D12" s="265" t="s">
        <v>111</v>
      </c>
      <c r="E12" s="258">
        <v>46930374</v>
      </c>
      <c r="F12" s="259">
        <v>42046850</v>
      </c>
      <c r="G12" s="260">
        <v>39798907</v>
      </c>
      <c r="H12" s="333">
        <v>-2247943</v>
      </c>
      <c r="I12" s="831"/>
    </row>
    <row r="13" spans="1:9" ht="14.25" thickBot="1">
      <c r="A13" s="818"/>
      <c r="B13" s="122"/>
      <c r="C13" s="368"/>
      <c r="D13" s="262" t="s">
        <v>112</v>
      </c>
      <c r="E13" s="263">
        <v>179711</v>
      </c>
      <c r="F13" s="165">
        <v>444560</v>
      </c>
      <c r="G13" s="264">
        <v>1084069</v>
      </c>
      <c r="H13" s="346">
        <v>639509</v>
      </c>
      <c r="I13" s="831"/>
    </row>
    <row r="14" spans="1:9" ht="14.25">
      <c r="A14" s="818"/>
      <c r="B14" s="820" t="s">
        <v>113</v>
      </c>
      <c r="C14" s="821"/>
      <c r="D14" s="822"/>
      <c r="E14" s="131">
        <v>48597108</v>
      </c>
      <c r="F14" s="132">
        <v>43556941</v>
      </c>
      <c r="G14" s="139">
        <v>41674772</v>
      </c>
      <c r="H14" s="340">
        <v>-1882169</v>
      </c>
      <c r="I14" s="831"/>
    </row>
    <row r="15" spans="1:9" ht="13.5">
      <c r="A15" s="818"/>
      <c r="B15" s="121"/>
      <c r="C15" s="823" t="s">
        <v>25</v>
      </c>
      <c r="D15" s="824"/>
      <c r="E15" s="140">
        <v>5225420</v>
      </c>
      <c r="F15" s="141">
        <v>2018374</v>
      </c>
      <c r="G15" s="142">
        <v>1957060</v>
      </c>
      <c r="H15" s="341">
        <v>-61314</v>
      </c>
      <c r="I15" s="831"/>
    </row>
    <row r="16" spans="1:9" ht="13.5">
      <c r="A16" s="818"/>
      <c r="B16" s="121"/>
      <c r="C16" s="366"/>
      <c r="D16" s="266" t="s">
        <v>42</v>
      </c>
      <c r="E16" s="161">
        <v>5068625</v>
      </c>
      <c r="F16" s="162">
        <v>1820436</v>
      </c>
      <c r="G16" s="163">
        <v>1820436</v>
      </c>
      <c r="H16" s="342">
        <v>0</v>
      </c>
      <c r="I16" s="831"/>
    </row>
    <row r="17" spans="1:9" ht="13.5">
      <c r="A17" s="818"/>
      <c r="B17" s="121"/>
      <c r="C17" s="366"/>
      <c r="D17" s="268" t="s">
        <v>114</v>
      </c>
      <c r="E17" s="269">
        <v>78402</v>
      </c>
      <c r="F17" s="259">
        <v>121940</v>
      </c>
      <c r="G17" s="270">
        <v>75004</v>
      </c>
      <c r="H17" s="333">
        <v>-46936</v>
      </c>
      <c r="I17" s="831"/>
    </row>
    <row r="18" spans="1:9" ht="13.5">
      <c r="A18" s="818"/>
      <c r="B18" s="121"/>
      <c r="C18" s="369"/>
      <c r="D18" s="267" t="s">
        <v>115</v>
      </c>
      <c r="E18" s="255">
        <v>78393</v>
      </c>
      <c r="F18" s="160">
        <v>75998</v>
      </c>
      <c r="G18" s="256">
        <v>61620</v>
      </c>
      <c r="H18" s="343">
        <v>-14378</v>
      </c>
      <c r="I18" s="831"/>
    </row>
    <row r="19" spans="1:9" ht="13.5">
      <c r="A19" s="818"/>
      <c r="B19" s="120"/>
      <c r="C19" s="823" t="s">
        <v>116</v>
      </c>
      <c r="D19" s="824"/>
      <c r="E19" s="143">
        <v>43371688</v>
      </c>
      <c r="F19" s="144">
        <v>41538567</v>
      </c>
      <c r="G19" s="145">
        <v>39717712</v>
      </c>
      <c r="H19" s="344">
        <v>-1820855</v>
      </c>
      <c r="I19" s="831"/>
    </row>
    <row r="20" spans="1:9" ht="13.5">
      <c r="A20" s="818"/>
      <c r="B20" s="121"/>
      <c r="C20" s="366"/>
      <c r="D20" s="266" t="s">
        <v>41</v>
      </c>
      <c r="E20" s="271">
        <v>43321175</v>
      </c>
      <c r="F20" s="149">
        <v>41500740</v>
      </c>
      <c r="G20" s="272">
        <v>39680304</v>
      </c>
      <c r="H20" s="347">
        <v>-1820436</v>
      </c>
      <c r="I20" s="831"/>
    </row>
    <row r="21" spans="1:9" ht="13.5">
      <c r="A21" s="818"/>
      <c r="B21" s="121"/>
      <c r="C21" s="366"/>
      <c r="D21" s="257" t="s">
        <v>117</v>
      </c>
      <c r="E21" s="269">
        <v>31648</v>
      </c>
      <c r="F21" s="259">
        <v>36323</v>
      </c>
      <c r="G21" s="270">
        <v>37025</v>
      </c>
      <c r="H21" s="333">
        <v>702</v>
      </c>
      <c r="I21" s="831"/>
    </row>
    <row r="22" spans="1:9" ht="14.25" thickBot="1">
      <c r="A22" s="818"/>
      <c r="B22" s="122"/>
      <c r="C22" s="370"/>
      <c r="D22" s="273" t="s">
        <v>118</v>
      </c>
      <c r="E22" s="164">
        <v>18865</v>
      </c>
      <c r="F22" s="165">
        <v>1505</v>
      </c>
      <c r="G22" s="166">
        <v>384</v>
      </c>
      <c r="H22" s="348">
        <v>-1121</v>
      </c>
      <c r="I22" s="831"/>
    </row>
    <row r="23" spans="1:9" ht="14.25">
      <c r="A23" s="818"/>
      <c r="B23" s="825" t="s">
        <v>119</v>
      </c>
      <c r="C23" s="826"/>
      <c r="D23" s="827"/>
      <c r="E23" s="146">
        <v>1755820</v>
      </c>
      <c r="F23" s="147">
        <v>1984056</v>
      </c>
      <c r="G23" s="148">
        <v>2408612</v>
      </c>
      <c r="H23" s="344">
        <v>424556</v>
      </c>
      <c r="I23" s="831"/>
    </row>
    <row r="24" spans="1:9" ht="13.5">
      <c r="A24" s="818"/>
      <c r="B24" s="121"/>
      <c r="C24" s="828" t="s">
        <v>120</v>
      </c>
      <c r="D24" s="829"/>
      <c r="E24" s="371">
        <v>542902</v>
      </c>
      <c r="F24" s="372">
        <v>534183</v>
      </c>
      <c r="G24" s="373">
        <v>573348</v>
      </c>
      <c r="H24" s="341">
        <v>39165</v>
      </c>
      <c r="I24" s="831"/>
    </row>
    <row r="25" spans="1:10" ht="14.25" thickBot="1">
      <c r="A25" s="819"/>
      <c r="B25" s="122"/>
      <c r="C25" s="843" t="s">
        <v>121</v>
      </c>
      <c r="D25" s="844"/>
      <c r="E25" s="374">
        <v>1212918</v>
      </c>
      <c r="F25" s="375">
        <v>1449873</v>
      </c>
      <c r="G25" s="376">
        <v>1835264</v>
      </c>
      <c r="H25" s="349">
        <v>385391</v>
      </c>
      <c r="I25" s="832"/>
      <c r="J25" s="232"/>
    </row>
    <row r="26" spans="1:10" ht="4.5" customHeight="1">
      <c r="A26" s="123"/>
      <c r="B26" s="124"/>
      <c r="C26" s="124"/>
      <c r="D26" s="125"/>
      <c r="E26" s="150"/>
      <c r="F26" s="150"/>
      <c r="G26" s="150"/>
      <c r="H26" s="233"/>
      <c r="J26" s="232"/>
    </row>
    <row r="27" spans="1:10" ht="15" customHeight="1">
      <c r="A27" s="350" t="s">
        <v>159</v>
      </c>
      <c r="B27" s="124"/>
      <c r="C27" s="124"/>
      <c r="D27" s="125"/>
      <c r="E27" s="150"/>
      <c r="F27" s="150"/>
      <c r="G27" s="150"/>
      <c r="H27" s="233"/>
      <c r="J27" s="232"/>
    </row>
    <row r="28" spans="1:10" ht="14.25" customHeight="1">
      <c r="A28" s="123"/>
      <c r="B28" s="124"/>
      <c r="C28" s="124"/>
      <c r="D28" s="125"/>
      <c r="E28" s="150"/>
      <c r="F28" s="150"/>
      <c r="G28" s="150"/>
      <c r="H28" s="233"/>
      <c r="I28" s="172" t="s">
        <v>318</v>
      </c>
      <c r="J28" s="232"/>
    </row>
    <row r="29" spans="1:10" ht="4.5" customHeight="1">
      <c r="A29" s="123"/>
      <c r="B29" s="124"/>
      <c r="C29" s="124"/>
      <c r="D29" s="125"/>
      <c r="E29" s="150"/>
      <c r="F29" s="150"/>
      <c r="G29" s="150"/>
      <c r="H29" s="233"/>
      <c r="J29" s="232"/>
    </row>
    <row r="30" spans="1:9" ht="14.25" thickBot="1">
      <c r="A30" s="123"/>
      <c r="B30" s="124"/>
      <c r="C30" s="124"/>
      <c r="D30" s="125"/>
      <c r="E30" s="150"/>
      <c r="F30" s="150"/>
      <c r="G30" s="150"/>
      <c r="H30" s="248" t="s">
        <v>122</v>
      </c>
      <c r="I30" s="234"/>
    </row>
    <row r="31" spans="1:9" ht="13.5" customHeight="1" thickBot="1">
      <c r="A31" s="814" t="s">
        <v>129</v>
      </c>
      <c r="B31" s="815"/>
      <c r="C31" s="815"/>
      <c r="D31" s="816"/>
      <c r="E31" s="129" t="s">
        <v>166</v>
      </c>
      <c r="F31" s="130" t="s">
        <v>176</v>
      </c>
      <c r="G31" s="130" t="s">
        <v>192</v>
      </c>
      <c r="H31" s="231" t="s">
        <v>50</v>
      </c>
      <c r="I31" s="126" t="s">
        <v>131</v>
      </c>
    </row>
    <row r="32" spans="1:9" ht="13.5" customHeight="1">
      <c r="A32" s="861" t="s">
        <v>123</v>
      </c>
      <c r="B32" s="868" t="s">
        <v>124</v>
      </c>
      <c r="C32" s="841"/>
      <c r="D32" s="841"/>
      <c r="E32" s="841"/>
      <c r="F32" s="841"/>
      <c r="G32" s="841"/>
      <c r="H32" s="841"/>
      <c r="I32" s="876" t="s">
        <v>306</v>
      </c>
    </row>
    <row r="33" spans="1:9" ht="14.25" customHeight="1">
      <c r="A33" s="862"/>
      <c r="B33" s="235"/>
      <c r="C33" s="219" t="s">
        <v>4</v>
      </c>
      <c r="D33" s="443"/>
      <c r="E33" s="482">
        <v>710780</v>
      </c>
      <c r="F33" s="170">
        <v>649077</v>
      </c>
      <c r="G33" s="475">
        <v>603677</v>
      </c>
      <c r="H33" s="331">
        <v>-45400</v>
      </c>
      <c r="I33" s="877"/>
    </row>
    <row r="34" spans="1:9" ht="14.25" customHeight="1">
      <c r="A34" s="862"/>
      <c r="B34" s="236"/>
      <c r="C34" s="237"/>
      <c r="D34" s="477" t="s">
        <v>258</v>
      </c>
      <c r="E34" s="274">
        <v>2114</v>
      </c>
      <c r="F34" s="275">
        <v>208</v>
      </c>
      <c r="G34" s="487">
        <v>206</v>
      </c>
      <c r="H34" s="332">
        <v>-2</v>
      </c>
      <c r="I34" s="877"/>
    </row>
    <row r="35" spans="1:9" ht="14.25" customHeight="1">
      <c r="A35" s="862"/>
      <c r="B35" s="236"/>
      <c r="C35" s="237"/>
      <c r="D35" s="478" t="s">
        <v>150</v>
      </c>
      <c r="E35" s="278">
        <v>3789</v>
      </c>
      <c r="F35" s="279">
        <v>3157</v>
      </c>
      <c r="G35" s="488">
        <v>2358</v>
      </c>
      <c r="H35" s="333">
        <v>-799</v>
      </c>
      <c r="I35" s="877"/>
    </row>
    <row r="36" spans="1:9" ht="14.25" customHeight="1">
      <c r="A36" s="862"/>
      <c r="B36" s="236"/>
      <c r="C36" s="238"/>
      <c r="D36" s="479" t="s">
        <v>259</v>
      </c>
      <c r="E36" s="278">
        <v>117736</v>
      </c>
      <c r="F36" s="279">
        <v>104917</v>
      </c>
      <c r="G36" s="488">
        <v>90676</v>
      </c>
      <c r="H36" s="333">
        <v>-14241</v>
      </c>
      <c r="I36" s="877"/>
    </row>
    <row r="37" spans="1:9" ht="14.25" customHeight="1">
      <c r="A37" s="862"/>
      <c r="B37" s="236"/>
      <c r="C37" s="238"/>
      <c r="D37" s="479" t="s">
        <v>260</v>
      </c>
      <c r="E37" s="278">
        <v>511957</v>
      </c>
      <c r="F37" s="279">
        <v>470421</v>
      </c>
      <c r="G37" s="488">
        <v>428612</v>
      </c>
      <c r="H37" s="333">
        <v>-41809</v>
      </c>
      <c r="I37" s="877"/>
    </row>
    <row r="38" spans="1:9" ht="14.25" customHeight="1">
      <c r="A38" s="862"/>
      <c r="B38" s="236"/>
      <c r="C38" s="238"/>
      <c r="D38" s="479" t="s">
        <v>261</v>
      </c>
      <c r="E38" s="278">
        <v>64600</v>
      </c>
      <c r="F38" s="279">
        <v>62716</v>
      </c>
      <c r="G38" s="488">
        <v>76800</v>
      </c>
      <c r="H38" s="333">
        <v>14084</v>
      </c>
      <c r="I38" s="877"/>
    </row>
    <row r="39" spans="1:9" ht="14.25" customHeight="1">
      <c r="A39" s="862"/>
      <c r="B39" s="236"/>
      <c r="C39" s="239"/>
      <c r="D39" s="480" t="s">
        <v>262</v>
      </c>
      <c r="E39" s="276">
        <v>10584</v>
      </c>
      <c r="F39" s="277">
        <v>7659</v>
      </c>
      <c r="G39" s="489">
        <v>5025</v>
      </c>
      <c r="H39" s="331">
        <v>-2634</v>
      </c>
      <c r="I39" s="877"/>
    </row>
    <row r="40" spans="1:9" ht="14.25" customHeight="1">
      <c r="A40" s="862"/>
      <c r="B40" s="220"/>
      <c r="C40" s="221" t="s">
        <v>151</v>
      </c>
      <c r="D40" s="443"/>
      <c r="E40" s="482">
        <v>713210</v>
      </c>
      <c r="F40" s="170">
        <v>656982</v>
      </c>
      <c r="G40" s="475">
        <v>608850</v>
      </c>
      <c r="H40" s="334">
        <v>-48132</v>
      </c>
      <c r="I40" s="877"/>
    </row>
    <row r="41" spans="1:9" ht="14.25" customHeight="1">
      <c r="A41" s="862"/>
      <c r="B41" s="222"/>
      <c r="C41" s="238"/>
      <c r="D41" s="280" t="s">
        <v>152</v>
      </c>
      <c r="E41" s="281">
        <v>663512</v>
      </c>
      <c r="F41" s="490">
        <v>613722</v>
      </c>
      <c r="G41" s="491">
        <v>563272</v>
      </c>
      <c r="H41" s="332">
        <v>-50450</v>
      </c>
      <c r="I41" s="877"/>
    </row>
    <row r="42" spans="1:9" ht="14.25" customHeight="1">
      <c r="A42" s="862"/>
      <c r="B42" s="223"/>
      <c r="C42" s="240"/>
      <c r="D42" s="282" t="s">
        <v>153</v>
      </c>
      <c r="E42" s="283">
        <v>49698</v>
      </c>
      <c r="F42" s="492">
        <v>43260</v>
      </c>
      <c r="G42" s="493">
        <v>45579</v>
      </c>
      <c r="H42" s="335">
        <v>2319</v>
      </c>
      <c r="I42" s="877"/>
    </row>
    <row r="43" spans="1:9" ht="14.25" customHeight="1">
      <c r="A43" s="862"/>
      <c r="B43" s="834" t="s">
        <v>125</v>
      </c>
      <c r="C43" s="835"/>
      <c r="D43" s="835"/>
      <c r="E43" s="483">
        <v>-2430</v>
      </c>
      <c r="F43" s="494">
        <v>-7905</v>
      </c>
      <c r="G43" s="495">
        <v>-5174</v>
      </c>
      <c r="H43" s="336">
        <v>2731</v>
      </c>
      <c r="I43" s="877"/>
    </row>
    <row r="44" spans="1:9" ht="12.75" customHeight="1">
      <c r="A44" s="862"/>
      <c r="B44" s="226"/>
      <c r="C44" s="219" t="s">
        <v>154</v>
      </c>
      <c r="D44" s="443"/>
      <c r="E44" s="484">
        <v>291535</v>
      </c>
      <c r="F44" s="496">
        <v>299968</v>
      </c>
      <c r="G44" s="497">
        <v>465481</v>
      </c>
      <c r="H44" s="331">
        <v>165513</v>
      </c>
      <c r="I44" s="877"/>
    </row>
    <row r="45" spans="1:9" ht="14.25" customHeight="1">
      <c r="A45" s="862"/>
      <c r="B45" s="220"/>
      <c r="C45" s="221" t="s">
        <v>155</v>
      </c>
      <c r="D45" s="443"/>
      <c r="E45" s="482">
        <v>81221</v>
      </c>
      <c r="F45" s="170">
        <v>55038</v>
      </c>
      <c r="G45" s="475">
        <v>74847</v>
      </c>
      <c r="H45" s="334">
        <v>19809</v>
      </c>
      <c r="I45" s="877"/>
    </row>
    <row r="46" spans="1:9" ht="14.25" customHeight="1">
      <c r="A46" s="862"/>
      <c r="B46" s="220"/>
      <c r="C46" s="225" t="s">
        <v>156</v>
      </c>
      <c r="D46" s="481" t="s">
        <v>193</v>
      </c>
      <c r="E46" s="252">
        <v>81221</v>
      </c>
      <c r="F46" s="149">
        <v>55038</v>
      </c>
      <c r="G46" s="253">
        <v>74847</v>
      </c>
      <c r="H46" s="332">
        <v>19809</v>
      </c>
      <c r="I46" s="877"/>
    </row>
    <row r="47" spans="1:9" ht="14.25" customHeight="1">
      <c r="A47" s="862"/>
      <c r="B47" s="834" t="s">
        <v>126</v>
      </c>
      <c r="C47" s="835"/>
      <c r="D47" s="835"/>
      <c r="E47" s="485">
        <v>210314</v>
      </c>
      <c r="F47" s="134">
        <v>244929</v>
      </c>
      <c r="G47" s="498">
        <v>390635</v>
      </c>
      <c r="H47" s="334">
        <v>145706</v>
      </c>
      <c r="I47" s="877"/>
    </row>
    <row r="48" spans="1:9" ht="14.25" customHeight="1">
      <c r="A48" s="862"/>
      <c r="B48" s="834" t="s">
        <v>266</v>
      </c>
      <c r="C48" s="864"/>
      <c r="D48" s="864"/>
      <c r="E48" s="482">
        <v>70</v>
      </c>
      <c r="F48" s="372">
        <v>70</v>
      </c>
      <c r="G48" s="476">
        <v>70</v>
      </c>
      <c r="H48" s="334">
        <v>0</v>
      </c>
      <c r="I48" s="877"/>
    </row>
    <row r="49" spans="1:9" ht="14.25" customHeight="1" thickBot="1">
      <c r="A49" s="862"/>
      <c r="B49" s="837" t="s">
        <v>127</v>
      </c>
      <c r="C49" s="838"/>
      <c r="D49" s="838"/>
      <c r="E49" s="486">
        <v>207814</v>
      </c>
      <c r="F49" s="152">
        <v>236955</v>
      </c>
      <c r="G49" s="499">
        <v>385391</v>
      </c>
      <c r="H49" s="337">
        <v>148436</v>
      </c>
      <c r="I49" s="877"/>
    </row>
    <row r="50" spans="1:9" ht="14.25" customHeight="1">
      <c r="A50" s="862"/>
      <c r="B50" s="840" t="s">
        <v>135</v>
      </c>
      <c r="C50" s="841"/>
      <c r="D50" s="841"/>
      <c r="E50" s="841"/>
      <c r="F50" s="841"/>
      <c r="G50" s="841"/>
      <c r="H50" s="841"/>
      <c r="I50" s="877"/>
    </row>
    <row r="51" spans="1:9" ht="14.25" customHeight="1">
      <c r="A51" s="862"/>
      <c r="B51" s="227"/>
      <c r="C51" s="128" t="s">
        <v>157</v>
      </c>
      <c r="D51" s="427" t="s">
        <v>263</v>
      </c>
      <c r="E51" s="287">
        <v>57723</v>
      </c>
      <c r="F51" s="259">
        <v>56220</v>
      </c>
      <c r="G51" s="288">
        <v>116006</v>
      </c>
      <c r="H51" s="333">
        <v>59786</v>
      </c>
      <c r="I51" s="877"/>
    </row>
    <row r="52" spans="1:9" ht="14.25" customHeight="1">
      <c r="A52" s="862"/>
      <c r="B52" s="227"/>
      <c r="C52" s="127" t="s">
        <v>156</v>
      </c>
      <c r="D52" s="474" t="s">
        <v>264</v>
      </c>
      <c r="E52" s="287">
        <v>5745</v>
      </c>
      <c r="F52" s="259">
        <v>3366</v>
      </c>
      <c r="G52" s="288">
        <v>2575</v>
      </c>
      <c r="H52" s="333">
        <v>-791</v>
      </c>
      <c r="I52" s="877"/>
    </row>
    <row r="53" spans="1:9" ht="14.25" customHeight="1">
      <c r="A53" s="862"/>
      <c r="B53" s="227"/>
      <c r="C53" s="127" t="s">
        <v>156</v>
      </c>
      <c r="D53" s="286" t="s">
        <v>265</v>
      </c>
      <c r="E53" s="287">
        <v>2055</v>
      </c>
      <c r="F53" s="259">
        <v>-3294</v>
      </c>
      <c r="G53" s="288">
        <v>-55</v>
      </c>
      <c r="H53" s="333">
        <v>3239</v>
      </c>
      <c r="I53" s="877"/>
    </row>
    <row r="54" spans="1:9" ht="14.25" customHeight="1">
      <c r="A54" s="862"/>
      <c r="B54" s="228"/>
      <c r="C54" s="128" t="s">
        <v>157</v>
      </c>
      <c r="D54" s="224" t="s">
        <v>175</v>
      </c>
      <c r="E54" s="284">
        <v>-70340</v>
      </c>
      <c r="F54" s="160">
        <v>-65011</v>
      </c>
      <c r="G54" s="285">
        <v>-79361</v>
      </c>
      <c r="H54" s="331">
        <v>-14350</v>
      </c>
      <c r="I54" s="877"/>
    </row>
    <row r="55" spans="1:10" ht="14.25" customHeight="1" thickBot="1">
      <c r="A55" s="862"/>
      <c r="B55" s="837" t="s">
        <v>128</v>
      </c>
      <c r="C55" s="838"/>
      <c r="D55" s="839"/>
      <c r="E55" s="151">
        <v>-4818</v>
      </c>
      <c r="F55" s="152">
        <v>-8719</v>
      </c>
      <c r="G55" s="153">
        <v>39165</v>
      </c>
      <c r="H55" s="338">
        <v>47884</v>
      </c>
      <c r="I55" s="877"/>
      <c r="J55" s="232"/>
    </row>
    <row r="56" spans="1:9" ht="15" customHeight="1" thickBot="1">
      <c r="A56" s="863"/>
      <c r="B56" s="833" t="s">
        <v>194</v>
      </c>
      <c r="C56" s="833"/>
      <c r="D56" s="833"/>
      <c r="E56" s="154">
        <v>1755820</v>
      </c>
      <c r="F56" s="155">
        <v>1984056</v>
      </c>
      <c r="G56" s="156">
        <v>2408612</v>
      </c>
      <c r="H56" s="339">
        <v>424556</v>
      </c>
      <c r="I56" s="878"/>
    </row>
    <row r="57" spans="1:10" ht="4.5" customHeight="1">
      <c r="A57" s="123"/>
      <c r="B57" s="124"/>
      <c r="C57" s="124"/>
      <c r="D57" s="125"/>
      <c r="E57" s="150"/>
      <c r="F57" s="150"/>
      <c r="G57" s="150"/>
      <c r="H57" s="233"/>
      <c r="J57" s="232"/>
    </row>
    <row r="58" spans="1:9" ht="15" customHeight="1">
      <c r="A58" s="350" t="s">
        <v>160</v>
      </c>
      <c r="B58" s="207"/>
      <c r="C58" s="207"/>
      <c r="D58" s="207"/>
      <c r="E58" s="150"/>
      <c r="F58" s="150"/>
      <c r="G58" s="150"/>
      <c r="H58" s="233"/>
      <c r="I58" s="232"/>
    </row>
    <row r="59" spans="1:9" ht="13.5">
      <c r="A59" s="207"/>
      <c r="B59" s="207"/>
      <c r="C59" s="207"/>
      <c r="D59" s="207"/>
      <c r="E59" s="150"/>
      <c r="F59" s="150"/>
      <c r="G59" s="150"/>
      <c r="H59" s="233"/>
      <c r="I59" s="172" t="s">
        <v>318</v>
      </c>
    </row>
    <row r="60" spans="1:9" ht="9" customHeight="1" thickBot="1">
      <c r="A60" s="207"/>
      <c r="B60" s="207"/>
      <c r="C60" s="207"/>
      <c r="D60" s="207"/>
      <c r="E60" s="150"/>
      <c r="F60" s="150"/>
      <c r="G60" s="150"/>
      <c r="H60" s="233"/>
      <c r="I60" s="232"/>
    </row>
    <row r="61" spans="1:9" s="107" customFormat="1" ht="16.5" customHeight="1">
      <c r="A61" s="848" t="s">
        <v>133</v>
      </c>
      <c r="B61" s="849"/>
      <c r="C61" s="849"/>
      <c r="D61" s="173" t="s">
        <v>203</v>
      </c>
      <c r="E61" s="836" t="s">
        <v>202</v>
      </c>
      <c r="F61" s="836"/>
      <c r="G61" s="836" t="s">
        <v>201</v>
      </c>
      <c r="H61" s="836"/>
      <c r="I61" s="174" t="s">
        <v>136</v>
      </c>
    </row>
    <row r="62" spans="1:9" ht="18.75" customHeight="1" thickBot="1">
      <c r="A62" s="850"/>
      <c r="B62" s="851"/>
      <c r="C62" s="851"/>
      <c r="D62" s="241">
        <v>0</v>
      </c>
      <c r="E62" s="869">
        <v>0</v>
      </c>
      <c r="F62" s="869">
        <v>0</v>
      </c>
      <c r="G62" s="842">
        <v>0</v>
      </c>
      <c r="H62" s="842"/>
      <c r="I62" s="330">
        <v>0</v>
      </c>
    </row>
    <row r="63" spans="1:9" ht="14.25" thickBot="1">
      <c r="A63" s="102"/>
      <c r="B63" s="102"/>
      <c r="C63" s="102"/>
      <c r="D63" s="102"/>
      <c r="E63" s="150"/>
      <c r="F63" s="150"/>
      <c r="G63" s="150"/>
      <c r="H63" s="233"/>
      <c r="I63" s="232"/>
    </row>
    <row r="64" spans="1:9" ht="14.25" thickBot="1">
      <c r="A64" s="814" t="s">
        <v>97</v>
      </c>
      <c r="B64" s="815"/>
      <c r="C64" s="815"/>
      <c r="D64" s="816"/>
      <c r="E64" s="90" t="s">
        <v>166</v>
      </c>
      <c r="F64" s="89" t="s">
        <v>176</v>
      </c>
      <c r="G64" s="91" t="s">
        <v>195</v>
      </c>
      <c r="H64" s="242" t="s">
        <v>50</v>
      </c>
      <c r="I64" s="126" t="s">
        <v>131</v>
      </c>
    </row>
    <row r="65" spans="1:9" ht="18" customHeight="1">
      <c r="A65" s="882" t="s">
        <v>7</v>
      </c>
      <c r="B65" s="883"/>
      <c r="C65" s="883"/>
      <c r="D65" s="884"/>
      <c r="E65" s="321">
        <v>10416</v>
      </c>
      <c r="F65" s="322">
        <v>10431</v>
      </c>
      <c r="G65" s="323">
        <v>9996</v>
      </c>
      <c r="H65" s="343">
        <v>-435</v>
      </c>
      <c r="I65" s="865" t="s">
        <v>298</v>
      </c>
    </row>
    <row r="66" spans="1:9" ht="18" customHeight="1">
      <c r="A66" s="852" t="s">
        <v>8</v>
      </c>
      <c r="B66" s="853"/>
      <c r="C66" s="853"/>
      <c r="D66" s="854"/>
      <c r="E66" s="324">
        <v>280391</v>
      </c>
      <c r="F66" s="325">
        <v>288247</v>
      </c>
      <c r="G66" s="326">
        <v>290310</v>
      </c>
      <c r="H66" s="343">
        <v>2063</v>
      </c>
      <c r="I66" s="866"/>
    </row>
    <row r="67" spans="1:9" ht="18" customHeight="1">
      <c r="A67" s="852" t="s">
        <v>92</v>
      </c>
      <c r="B67" s="853"/>
      <c r="C67" s="853"/>
      <c r="D67" s="854"/>
      <c r="E67" s="324">
        <v>4143</v>
      </c>
      <c r="F67" s="325">
        <v>4675</v>
      </c>
      <c r="G67" s="326">
        <v>8831</v>
      </c>
      <c r="H67" s="343">
        <v>4156</v>
      </c>
      <c r="I67" s="866"/>
    </row>
    <row r="68" spans="1:9" ht="18" customHeight="1" thickBot="1">
      <c r="A68" s="858" t="s">
        <v>91</v>
      </c>
      <c r="B68" s="859"/>
      <c r="C68" s="859"/>
      <c r="D68" s="860"/>
      <c r="E68" s="327">
        <v>26433</v>
      </c>
      <c r="F68" s="328">
        <v>23191</v>
      </c>
      <c r="G68" s="329">
        <v>22258</v>
      </c>
      <c r="H68" s="348">
        <v>-933</v>
      </c>
      <c r="I68" s="867"/>
    </row>
    <row r="69" spans="1:9" ht="14.25" thickBot="1">
      <c r="A69" s="102"/>
      <c r="B69" s="25"/>
      <c r="C69" s="25"/>
      <c r="D69" s="106"/>
      <c r="E69" s="75"/>
      <c r="F69" s="103"/>
      <c r="G69" s="75"/>
      <c r="H69" s="243"/>
      <c r="I69" s="232"/>
    </row>
    <row r="70" spans="1:9" ht="14.25" customHeight="1" thickBot="1">
      <c r="A70" s="855" t="s">
        <v>5</v>
      </c>
      <c r="B70" s="856"/>
      <c r="C70" s="856"/>
      <c r="D70" s="857"/>
      <c r="E70" s="90" t="s">
        <v>166</v>
      </c>
      <c r="F70" s="89" t="s">
        <v>176</v>
      </c>
      <c r="G70" s="91" t="s">
        <v>195</v>
      </c>
      <c r="H70" s="242" t="s">
        <v>50</v>
      </c>
      <c r="I70" s="126" t="s">
        <v>131</v>
      </c>
    </row>
    <row r="71" spans="1:9" ht="18" customHeight="1">
      <c r="A71" s="870" t="s">
        <v>211</v>
      </c>
      <c r="B71" s="871"/>
      <c r="C71" s="872"/>
      <c r="D71" s="101" t="s">
        <v>134</v>
      </c>
      <c r="E71" s="308">
        <v>0.9205521515402195</v>
      </c>
      <c r="F71" s="309">
        <v>0.9252688810347924</v>
      </c>
      <c r="G71" s="308">
        <v>0.9174000164244067</v>
      </c>
      <c r="H71" s="310">
        <v>-0.007868864610385717</v>
      </c>
      <c r="I71" s="873" t="s">
        <v>299</v>
      </c>
    </row>
    <row r="72" spans="1:9" ht="18" customHeight="1">
      <c r="A72" s="879" t="s">
        <v>37</v>
      </c>
      <c r="B72" s="880"/>
      <c r="C72" s="881"/>
      <c r="D72" s="118" t="s">
        <v>104</v>
      </c>
      <c r="E72" s="311">
        <v>0.4135528105326622</v>
      </c>
      <c r="F72" s="312">
        <v>0.46173715566027684</v>
      </c>
      <c r="G72" s="313">
        <v>0.5077391804221073</v>
      </c>
      <c r="H72" s="314">
        <v>0.04600202476183046</v>
      </c>
      <c r="I72" s="874"/>
    </row>
    <row r="73" spans="1:9" ht="18" customHeight="1">
      <c r="A73" s="845" t="s">
        <v>36</v>
      </c>
      <c r="B73" s="846"/>
      <c r="C73" s="847"/>
      <c r="D73" s="157" t="s">
        <v>132</v>
      </c>
      <c r="E73" s="311">
        <v>0.27675089338473224</v>
      </c>
      <c r="F73" s="312">
        <v>0.27492577922187966</v>
      </c>
      <c r="G73" s="313">
        <v>0.2896565547469922</v>
      </c>
      <c r="H73" s="314">
        <v>0.014730775525112538</v>
      </c>
      <c r="I73" s="874"/>
    </row>
    <row r="74" spans="1:9" ht="18" customHeight="1">
      <c r="A74" s="845" t="s">
        <v>44</v>
      </c>
      <c r="B74" s="846"/>
      <c r="C74" s="847"/>
      <c r="D74" s="76" t="s">
        <v>27</v>
      </c>
      <c r="E74" s="315">
        <v>0.6014527061939519</v>
      </c>
      <c r="F74" s="312">
        <v>1.4613679129834214</v>
      </c>
      <c r="G74" s="316">
        <v>1.58421714203959</v>
      </c>
      <c r="H74" s="314">
        <v>0.12284922905616869</v>
      </c>
      <c r="I74" s="874"/>
    </row>
    <row r="75" spans="1:9" ht="18" customHeight="1" thickBot="1">
      <c r="A75" s="811" t="s">
        <v>45</v>
      </c>
      <c r="B75" s="812"/>
      <c r="C75" s="813"/>
      <c r="D75" s="77" t="s">
        <v>13</v>
      </c>
      <c r="E75" s="317">
        <v>0.9610126346575119</v>
      </c>
      <c r="F75" s="318">
        <v>0.9512566655327432</v>
      </c>
      <c r="G75" s="319">
        <v>0.9414145701700214</v>
      </c>
      <c r="H75" s="320">
        <v>-0.009842095362721848</v>
      </c>
      <c r="I75" s="875"/>
    </row>
    <row r="76" spans="1:16" ht="13.5">
      <c r="A76" s="69"/>
      <c r="B76" s="69"/>
      <c r="C76" s="69"/>
      <c r="D76" s="69"/>
      <c r="E76" s="167" t="s">
        <v>0</v>
      </c>
      <c r="F76" s="244"/>
      <c r="G76" s="244"/>
      <c r="H76" s="244"/>
      <c r="M76" s="158" t="s">
        <v>130</v>
      </c>
      <c r="N76" s="230"/>
      <c r="O76" s="230"/>
      <c r="P76" s="230"/>
    </row>
    <row r="78" spans="3:10" ht="13.5">
      <c r="C78" s="245"/>
      <c r="D78" s="245"/>
      <c r="E78" s="245"/>
      <c r="F78" s="245"/>
      <c r="G78" s="245"/>
      <c r="H78" s="245"/>
      <c r="I78" s="245"/>
      <c r="J78" s="245"/>
    </row>
    <row r="79" spans="3:10" ht="13.5">
      <c r="C79" s="245"/>
      <c r="D79" s="245"/>
      <c r="E79" s="245"/>
      <c r="F79" s="245"/>
      <c r="G79" s="245"/>
      <c r="H79" s="245"/>
      <c r="I79" s="245"/>
      <c r="J79" s="245"/>
    </row>
    <row r="80" spans="3:10" ht="13.5">
      <c r="C80" s="245"/>
      <c r="D80" s="245"/>
      <c r="E80" s="245"/>
      <c r="F80" s="245"/>
      <c r="G80" s="245"/>
      <c r="H80" s="245"/>
      <c r="I80" s="245"/>
      <c r="J80" s="245"/>
    </row>
    <row r="81" spans="3:10" ht="13.5">
      <c r="C81" s="245"/>
      <c r="D81" s="245"/>
      <c r="E81" s="245"/>
      <c r="F81" s="245"/>
      <c r="G81" s="245"/>
      <c r="H81" s="245"/>
      <c r="I81" s="245"/>
      <c r="J81" s="245"/>
    </row>
    <row r="82" spans="3:10" ht="13.5">
      <c r="C82" s="245"/>
      <c r="D82" s="245"/>
      <c r="E82" s="245"/>
      <c r="F82" s="245"/>
      <c r="G82" s="245"/>
      <c r="H82" s="245"/>
      <c r="I82" s="245"/>
      <c r="J82" s="245"/>
    </row>
    <row r="83" spans="3:10" ht="13.5">
      <c r="C83" s="245"/>
      <c r="D83" s="245"/>
      <c r="E83" s="245"/>
      <c r="F83" s="245"/>
      <c r="G83" s="245"/>
      <c r="H83" s="245"/>
      <c r="I83" s="245"/>
      <c r="J83" s="245"/>
    </row>
    <row r="84" spans="3:10" ht="13.5">
      <c r="C84" s="245"/>
      <c r="D84" s="245"/>
      <c r="E84" s="245"/>
      <c r="F84" s="245"/>
      <c r="G84" s="245"/>
      <c r="H84" s="245"/>
      <c r="I84" s="245"/>
      <c r="J84" s="245"/>
    </row>
    <row r="85" spans="3:10" ht="13.5">
      <c r="C85" s="245"/>
      <c r="D85" s="245"/>
      <c r="E85" s="245"/>
      <c r="F85" s="245"/>
      <c r="G85" s="245"/>
      <c r="H85" s="245"/>
      <c r="I85" s="245"/>
      <c r="J85" s="245"/>
    </row>
    <row r="86" spans="3:10" ht="13.5">
      <c r="C86" s="245"/>
      <c r="D86" s="245"/>
      <c r="E86" s="245"/>
      <c r="F86" s="245"/>
      <c r="G86" s="245"/>
      <c r="H86" s="245"/>
      <c r="I86" s="245"/>
      <c r="J86" s="245"/>
    </row>
    <row r="87" spans="3:10" ht="13.5">
      <c r="C87" s="245"/>
      <c r="D87" s="245"/>
      <c r="E87" s="245"/>
      <c r="F87" s="245"/>
      <c r="G87" s="245"/>
      <c r="H87" s="245"/>
      <c r="I87" s="245"/>
      <c r="J87" s="245"/>
    </row>
    <row r="88" spans="3:10" ht="13.5">
      <c r="C88" s="245"/>
      <c r="D88" s="245"/>
      <c r="E88" s="245"/>
      <c r="F88" s="245"/>
      <c r="G88" s="245"/>
      <c r="H88" s="245"/>
      <c r="I88" s="245"/>
      <c r="J88" s="245"/>
    </row>
    <row r="89" spans="3:10" ht="13.5">
      <c r="C89" s="245"/>
      <c r="D89" s="245"/>
      <c r="E89" s="245"/>
      <c r="F89" s="245"/>
      <c r="G89" s="245"/>
      <c r="H89" s="245"/>
      <c r="I89" s="245"/>
      <c r="J89" s="245"/>
    </row>
    <row r="90" spans="3:10" ht="13.5">
      <c r="C90" s="245"/>
      <c r="D90" s="245"/>
      <c r="E90" s="245"/>
      <c r="F90" s="245"/>
      <c r="G90" s="245"/>
      <c r="H90" s="245"/>
      <c r="I90" s="245"/>
      <c r="J90" s="245"/>
    </row>
    <row r="91" spans="3:10" ht="13.5">
      <c r="C91" s="245"/>
      <c r="D91" s="245"/>
      <c r="E91" s="245"/>
      <c r="F91" s="245"/>
      <c r="G91" s="245"/>
      <c r="H91" s="245"/>
      <c r="I91" s="245"/>
      <c r="J91" s="245"/>
    </row>
    <row r="92" spans="3:10" ht="13.5">
      <c r="C92" s="245"/>
      <c r="D92" s="245"/>
      <c r="E92" s="245"/>
      <c r="F92" s="245"/>
      <c r="G92" s="245"/>
      <c r="H92" s="245"/>
      <c r="I92" s="245"/>
      <c r="J92" s="245"/>
    </row>
    <row r="93" spans="3:10" ht="13.5">
      <c r="C93" s="245"/>
      <c r="D93" s="245"/>
      <c r="E93" s="245"/>
      <c r="F93" s="245"/>
      <c r="G93" s="245"/>
      <c r="H93" s="245"/>
      <c r="I93" s="245"/>
      <c r="J93" s="245"/>
    </row>
    <row r="94" spans="3:10" ht="13.5">
      <c r="C94" s="245"/>
      <c r="D94" s="245"/>
      <c r="E94" s="245"/>
      <c r="F94" s="245"/>
      <c r="G94" s="245"/>
      <c r="H94" s="245"/>
      <c r="I94" s="245"/>
      <c r="J94" s="245"/>
    </row>
    <row r="95" spans="3:10" ht="13.5">
      <c r="C95" s="245"/>
      <c r="D95" s="245"/>
      <c r="E95" s="245"/>
      <c r="F95" s="245"/>
      <c r="G95" s="245"/>
      <c r="H95" s="245"/>
      <c r="I95" s="245"/>
      <c r="J95" s="245"/>
    </row>
    <row r="96" spans="3:10" ht="13.5">
      <c r="C96" s="245"/>
      <c r="D96" s="245"/>
      <c r="E96" s="245"/>
      <c r="F96" s="245"/>
      <c r="G96" s="245"/>
      <c r="H96" s="245"/>
      <c r="I96" s="245"/>
      <c r="J96" s="245"/>
    </row>
    <row r="97" spans="3:10" ht="13.5">
      <c r="C97" s="245"/>
      <c r="D97" s="245"/>
      <c r="E97" s="245"/>
      <c r="F97" s="245"/>
      <c r="G97" s="245"/>
      <c r="H97" s="245"/>
      <c r="I97" s="245"/>
      <c r="J97" s="245"/>
    </row>
    <row r="98" spans="3:10" ht="13.5">
      <c r="C98" s="245"/>
      <c r="D98" s="245"/>
      <c r="E98" s="245"/>
      <c r="F98" s="245"/>
      <c r="G98" s="245"/>
      <c r="H98" s="245"/>
      <c r="I98" s="245"/>
      <c r="J98" s="245"/>
    </row>
    <row r="99" spans="3:10" ht="13.5">
      <c r="C99" s="245"/>
      <c r="D99" s="245"/>
      <c r="E99" s="245"/>
      <c r="F99" s="245"/>
      <c r="G99" s="245"/>
      <c r="H99" s="245"/>
      <c r="I99" s="245"/>
      <c r="J99" s="245"/>
    </row>
    <row r="100" spans="3:10" ht="13.5">
      <c r="C100" s="245"/>
      <c r="D100" s="245"/>
      <c r="E100" s="245"/>
      <c r="F100" s="245"/>
      <c r="G100" s="245"/>
      <c r="H100" s="245"/>
      <c r="I100" s="245"/>
      <c r="J100" s="245"/>
    </row>
    <row r="101" spans="3:10" ht="13.5">
      <c r="C101" s="245"/>
      <c r="D101" s="245"/>
      <c r="E101" s="245"/>
      <c r="F101" s="245"/>
      <c r="G101" s="245"/>
      <c r="H101" s="245"/>
      <c r="I101" s="245"/>
      <c r="J101" s="245"/>
    </row>
    <row r="102" spans="3:10" ht="13.5">
      <c r="C102" s="245"/>
      <c r="D102" s="245"/>
      <c r="E102" s="245"/>
      <c r="F102" s="245"/>
      <c r="G102" s="245"/>
      <c r="H102" s="245"/>
      <c r="I102" s="245"/>
      <c r="J102" s="245"/>
    </row>
    <row r="103" spans="3:10" ht="13.5">
      <c r="C103" s="245"/>
      <c r="D103" s="245"/>
      <c r="E103" s="245"/>
      <c r="F103" s="245"/>
      <c r="G103" s="245"/>
      <c r="H103" s="245"/>
      <c r="I103" s="245"/>
      <c r="J103" s="245"/>
    </row>
    <row r="104" spans="3:10" ht="13.5">
      <c r="C104" s="245"/>
      <c r="D104" s="245"/>
      <c r="E104" s="245"/>
      <c r="F104" s="245"/>
      <c r="G104" s="245"/>
      <c r="H104" s="245"/>
      <c r="I104" s="245"/>
      <c r="J104" s="245"/>
    </row>
    <row r="105" spans="3:10" ht="13.5">
      <c r="C105" s="245"/>
      <c r="D105" s="245"/>
      <c r="E105" s="245"/>
      <c r="F105" s="245"/>
      <c r="G105" s="245"/>
      <c r="H105" s="245"/>
      <c r="I105" s="245"/>
      <c r="J105" s="245"/>
    </row>
  </sheetData>
  <sheetProtection formatCells="0"/>
  <protectedRanges>
    <protectedRange sqref="E63:G63 E26:G30 E57:G60" name="範囲1"/>
    <protectedRange sqref="G34:G39" name="範囲1_1"/>
    <protectedRange sqref="E10:G13" name="範囲2"/>
    <protectedRange sqref="E14:G22" name="範囲2_1"/>
    <protectedRange sqref="E65:G69" name="範囲1_2"/>
    <protectedRange sqref="F34:F39" name="範囲1_1_1"/>
    <protectedRange sqref="E34:E39" name="範囲1_1_1_1"/>
  </protectedRanges>
  <mergeCells count="41">
    <mergeCell ref="A65:D65"/>
    <mergeCell ref="A74:C74"/>
    <mergeCell ref="B48:D48"/>
    <mergeCell ref="A31:D31"/>
    <mergeCell ref="I65:I68"/>
    <mergeCell ref="B32:H32"/>
    <mergeCell ref="E62:F62"/>
    <mergeCell ref="A71:C71"/>
    <mergeCell ref="A66:D66"/>
    <mergeCell ref="I71:I75"/>
    <mergeCell ref="I32:I56"/>
    <mergeCell ref="G62:H62"/>
    <mergeCell ref="C25:D25"/>
    <mergeCell ref="A73:C73"/>
    <mergeCell ref="A61:C62"/>
    <mergeCell ref="A67:D67"/>
    <mergeCell ref="A70:D70"/>
    <mergeCell ref="A68:D68"/>
    <mergeCell ref="A32:A56"/>
    <mergeCell ref="B49:D49"/>
    <mergeCell ref="A72:C72"/>
    <mergeCell ref="I5:I25"/>
    <mergeCell ref="C6:D6"/>
    <mergeCell ref="C10:D10"/>
    <mergeCell ref="B56:D56"/>
    <mergeCell ref="A64:D64"/>
    <mergeCell ref="B47:D47"/>
    <mergeCell ref="C15:D15"/>
    <mergeCell ref="B43:D43"/>
    <mergeCell ref="G61:H61"/>
    <mergeCell ref="E61:F61"/>
    <mergeCell ref="A75:C75"/>
    <mergeCell ref="A4:D4"/>
    <mergeCell ref="A5:A25"/>
    <mergeCell ref="B5:D5"/>
    <mergeCell ref="C19:D19"/>
    <mergeCell ref="B23:D23"/>
    <mergeCell ref="B14:D14"/>
    <mergeCell ref="C24:D24"/>
    <mergeCell ref="B55:D55"/>
    <mergeCell ref="B50:H50"/>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3"/>
  <sheetViews>
    <sheetView zoomScaleSheetLayoutView="80" zoomScalePageLayoutView="0" workbookViewId="0" topLeftCell="A1">
      <selection activeCell="A1" sqref="A1"/>
    </sheetView>
  </sheetViews>
  <sheetFormatPr defaultColWidth="9.00390625" defaultRowHeight="13.5"/>
  <cols>
    <col min="1" max="1" width="2.375" style="92" customWidth="1"/>
    <col min="2" max="2" width="3.25390625" style="92" customWidth="1"/>
    <col min="3" max="3" width="26.25390625" style="92" customWidth="1"/>
    <col min="4" max="4" width="3.50390625" style="92" customWidth="1"/>
    <col min="5" max="5" width="32.875" style="92" customWidth="1"/>
    <col min="6" max="6" width="4.875" style="92" customWidth="1"/>
    <col min="7" max="12" width="13.00390625" style="92" customWidth="1"/>
    <col min="13" max="16384" width="9.00390625" style="92" customWidth="1"/>
  </cols>
  <sheetData>
    <row r="1" spans="2:12" ht="22.5" customHeight="1">
      <c r="B1" s="354"/>
      <c r="F1" s="354"/>
      <c r="G1" s="354"/>
      <c r="H1" s="354"/>
      <c r="I1" s="93"/>
      <c r="J1" s="885" t="s">
        <v>318</v>
      </c>
      <c r="K1" s="886"/>
      <c r="L1" s="887"/>
    </row>
    <row r="2" spans="1:10" ht="21" customHeight="1" thickBot="1">
      <c r="A2" s="891" t="s">
        <v>196</v>
      </c>
      <c r="B2" s="891"/>
      <c r="C2" s="891"/>
      <c r="D2" s="891"/>
      <c r="E2" s="891"/>
      <c r="F2" s="891"/>
      <c r="G2" s="9"/>
      <c r="H2" s="9"/>
      <c r="J2" s="57"/>
    </row>
    <row r="3" spans="1:12" ht="30" customHeight="1" thickBot="1">
      <c r="A3" s="95" t="s">
        <v>162</v>
      </c>
      <c r="B3" s="96"/>
      <c r="C3" s="96"/>
      <c r="D3" s="96"/>
      <c r="E3" s="96"/>
      <c r="F3" s="96"/>
      <c r="G3" s="96"/>
      <c r="H3" s="96"/>
      <c r="I3" s="96"/>
      <c r="J3" s="96"/>
      <c r="K3" s="96"/>
      <c r="L3" s="97"/>
    </row>
    <row r="4" spans="1:12" ht="39.75" customHeight="1">
      <c r="A4" s="23"/>
      <c r="B4" s="900" t="s">
        <v>167</v>
      </c>
      <c r="C4" s="901"/>
      <c r="D4" s="900" t="s">
        <v>168</v>
      </c>
      <c r="E4" s="902"/>
      <c r="F4" s="289" t="s">
        <v>11</v>
      </c>
      <c r="G4" s="355" t="s">
        <v>207</v>
      </c>
      <c r="H4" s="356" t="s">
        <v>208</v>
      </c>
      <c r="I4" s="357" t="s">
        <v>313</v>
      </c>
      <c r="J4" s="358" t="s">
        <v>169</v>
      </c>
      <c r="K4" s="357" t="s">
        <v>314</v>
      </c>
      <c r="L4" s="359" t="s">
        <v>315</v>
      </c>
    </row>
    <row r="5" spans="1:12" ht="46.5" customHeight="1" thickBot="1">
      <c r="A5" s="360"/>
      <c r="B5" s="439" t="s">
        <v>81</v>
      </c>
      <c r="C5" s="445" t="s">
        <v>213</v>
      </c>
      <c r="D5" s="903" t="s">
        <v>214</v>
      </c>
      <c r="E5" s="904"/>
      <c r="F5" s="452" t="s">
        <v>218</v>
      </c>
      <c r="G5" s="461">
        <v>5728</v>
      </c>
      <c r="H5" s="461">
        <v>5000</v>
      </c>
      <c r="I5" s="472">
        <v>11600</v>
      </c>
      <c r="J5" s="98">
        <v>40</v>
      </c>
      <c r="K5" s="361">
        <v>40</v>
      </c>
      <c r="L5" s="440" t="s">
        <v>228</v>
      </c>
    </row>
    <row r="6" spans="1:12" ht="26.25" customHeight="1" thickBot="1">
      <c r="A6" s="888" t="s">
        <v>147</v>
      </c>
      <c r="B6" s="889"/>
      <c r="C6" s="889"/>
      <c r="D6" s="889"/>
      <c r="E6" s="889"/>
      <c r="F6" s="889"/>
      <c r="G6" s="889"/>
      <c r="H6" s="889"/>
      <c r="I6" s="889"/>
      <c r="J6" s="889"/>
      <c r="K6" s="889"/>
      <c r="L6" s="890"/>
    </row>
    <row r="7" spans="1:12" ht="46.5" customHeight="1">
      <c r="A7" s="360"/>
      <c r="B7" s="897" t="s">
        <v>177</v>
      </c>
      <c r="C7" s="919" t="s">
        <v>212</v>
      </c>
      <c r="D7" s="907" t="s">
        <v>215</v>
      </c>
      <c r="E7" s="908"/>
      <c r="F7" s="453" t="s">
        <v>219</v>
      </c>
      <c r="G7" s="462">
        <v>55.1</v>
      </c>
      <c r="H7" s="462">
        <v>54</v>
      </c>
      <c r="I7" s="467">
        <v>50.5</v>
      </c>
      <c r="J7" s="196">
        <v>18</v>
      </c>
      <c r="K7" s="195">
        <v>18</v>
      </c>
      <c r="L7" s="892" t="s">
        <v>229</v>
      </c>
    </row>
    <row r="8" spans="1:12" ht="46.5" customHeight="1">
      <c r="A8" s="360"/>
      <c r="B8" s="898"/>
      <c r="C8" s="920"/>
      <c r="D8" s="444"/>
      <c r="E8" s="447" t="s">
        <v>222</v>
      </c>
      <c r="F8" s="454" t="s">
        <v>220</v>
      </c>
      <c r="G8" s="463">
        <v>4</v>
      </c>
      <c r="H8" s="463">
        <v>3.9</v>
      </c>
      <c r="I8" s="468">
        <v>3.9</v>
      </c>
      <c r="J8" s="199">
        <v>3</v>
      </c>
      <c r="K8" s="200">
        <v>3</v>
      </c>
      <c r="L8" s="893"/>
    </row>
    <row r="9" spans="1:12" ht="46.5" customHeight="1">
      <c r="A9" s="360"/>
      <c r="B9" s="898"/>
      <c r="C9" s="920"/>
      <c r="D9" s="444"/>
      <c r="E9" s="447" t="s">
        <v>223</v>
      </c>
      <c r="F9" s="454" t="s">
        <v>220</v>
      </c>
      <c r="G9" s="463">
        <v>88.6</v>
      </c>
      <c r="H9" s="463">
        <v>89.7</v>
      </c>
      <c r="I9" s="468">
        <v>89.8</v>
      </c>
      <c r="J9" s="199">
        <v>3</v>
      </c>
      <c r="K9" s="200">
        <v>3</v>
      </c>
      <c r="L9" s="893"/>
    </row>
    <row r="10" spans="1:12" ht="46.5" customHeight="1">
      <c r="A10" s="360"/>
      <c r="B10" s="898"/>
      <c r="C10" s="920"/>
      <c r="D10" s="444"/>
      <c r="E10" s="447" t="s">
        <v>224</v>
      </c>
      <c r="F10" s="454" t="s">
        <v>221</v>
      </c>
      <c r="G10" s="463">
        <v>75.3</v>
      </c>
      <c r="H10" s="463">
        <v>75.4</v>
      </c>
      <c r="I10" s="468">
        <v>75.4</v>
      </c>
      <c r="J10" s="199">
        <v>3</v>
      </c>
      <c r="K10" s="200">
        <v>3</v>
      </c>
      <c r="L10" s="893"/>
    </row>
    <row r="11" spans="1:12" ht="46.5" customHeight="1" thickBot="1">
      <c r="A11" s="362"/>
      <c r="B11" s="899"/>
      <c r="C11" s="921"/>
      <c r="D11" s="451"/>
      <c r="E11" s="448" t="s">
        <v>225</v>
      </c>
      <c r="F11" s="455" t="s">
        <v>220</v>
      </c>
      <c r="G11" s="464">
        <v>50.1</v>
      </c>
      <c r="H11" s="464">
        <v>50.7</v>
      </c>
      <c r="I11" s="469">
        <v>50.8</v>
      </c>
      <c r="J11" s="197">
        <v>3</v>
      </c>
      <c r="K11" s="198">
        <v>3</v>
      </c>
      <c r="L11" s="894"/>
    </row>
    <row r="12" spans="1:12" ht="26.25" customHeight="1" thickBot="1">
      <c r="A12" s="888" t="s">
        <v>170</v>
      </c>
      <c r="B12" s="895"/>
      <c r="C12" s="895"/>
      <c r="D12" s="895"/>
      <c r="E12" s="895"/>
      <c r="F12" s="895"/>
      <c r="G12" s="895"/>
      <c r="H12" s="895"/>
      <c r="I12" s="895"/>
      <c r="J12" s="895"/>
      <c r="K12" s="895"/>
      <c r="L12" s="896"/>
    </row>
    <row r="13" spans="1:12" ht="46.5" customHeight="1">
      <c r="A13" s="449"/>
      <c r="B13" s="456" t="s">
        <v>83</v>
      </c>
      <c r="C13" s="460" t="s">
        <v>216</v>
      </c>
      <c r="D13" s="909" t="s">
        <v>226</v>
      </c>
      <c r="E13" s="910"/>
      <c r="F13" s="457" t="s">
        <v>220</v>
      </c>
      <c r="G13" s="465">
        <v>2.82</v>
      </c>
      <c r="H13" s="465">
        <v>3.26</v>
      </c>
      <c r="I13" s="470">
        <v>3.9</v>
      </c>
      <c r="J13" s="458">
        <v>15</v>
      </c>
      <c r="K13" s="459">
        <v>15</v>
      </c>
      <c r="L13" s="892" t="s">
        <v>230</v>
      </c>
    </row>
    <row r="14" spans="1:12" ht="46.5" customHeight="1" thickBot="1">
      <c r="A14" s="450"/>
      <c r="B14" s="365" t="s">
        <v>178</v>
      </c>
      <c r="C14" s="446" t="s">
        <v>217</v>
      </c>
      <c r="D14" s="917" t="s">
        <v>227</v>
      </c>
      <c r="E14" s="918"/>
      <c r="F14" s="455" t="s">
        <v>220</v>
      </c>
      <c r="G14" s="466">
        <v>4.5</v>
      </c>
      <c r="H14" s="466">
        <v>4.29</v>
      </c>
      <c r="I14" s="471">
        <v>4.68</v>
      </c>
      <c r="J14" s="197">
        <v>15</v>
      </c>
      <c r="K14" s="198">
        <v>0</v>
      </c>
      <c r="L14" s="905"/>
    </row>
    <row r="15" spans="1:11" ht="18" customHeight="1">
      <c r="A15" s="906" t="s">
        <v>171</v>
      </c>
      <c r="B15" s="906"/>
      <c r="C15" s="906"/>
      <c r="D15" s="906"/>
      <c r="E15" s="906"/>
      <c r="F15" s="906"/>
      <c r="G15" s="906"/>
      <c r="H15" s="906"/>
      <c r="I15" s="906"/>
      <c r="J15" s="906"/>
      <c r="K15" s="906"/>
    </row>
    <row r="16" spans="1:11" ht="18" customHeight="1">
      <c r="A16" s="906" t="s">
        <v>172</v>
      </c>
      <c r="B16" s="906"/>
      <c r="C16" s="906"/>
      <c r="D16" s="906"/>
      <c r="E16" s="906"/>
      <c r="F16" s="906"/>
      <c r="G16" s="906"/>
      <c r="H16" s="906"/>
      <c r="I16" s="906"/>
      <c r="J16" s="906"/>
      <c r="K16" s="906"/>
    </row>
    <row r="17" spans="1:11" ht="18" customHeight="1">
      <c r="A17" s="906" t="s">
        <v>173</v>
      </c>
      <c r="B17" s="906"/>
      <c r="C17" s="906"/>
      <c r="D17" s="906"/>
      <c r="E17" s="906"/>
      <c r="F17" s="906"/>
      <c r="G17" s="906"/>
      <c r="H17" s="906"/>
      <c r="I17" s="906"/>
      <c r="J17" s="906"/>
      <c r="K17" s="906"/>
    </row>
    <row r="18" spans="1:11" s="10" customFormat="1" ht="18.75" customHeight="1">
      <c r="A18" s="906"/>
      <c r="B18" s="906"/>
      <c r="C18" s="906"/>
      <c r="D18" s="906"/>
      <c r="E18" s="906"/>
      <c r="F18" s="906"/>
      <c r="G18" s="906"/>
      <c r="H18" s="906"/>
      <c r="I18" s="906"/>
      <c r="J18" s="906"/>
      <c r="K18" s="434"/>
    </row>
    <row r="19" spans="1:11" ht="18" customHeight="1">
      <c r="A19" s="100"/>
      <c r="B19" s="100"/>
      <c r="C19" s="100"/>
      <c r="D19" s="100"/>
      <c r="E19" s="100"/>
      <c r="F19" s="100"/>
      <c r="G19" s="100"/>
      <c r="H19" s="100"/>
      <c r="I19" s="100"/>
      <c r="J19" s="100"/>
      <c r="K19" s="100"/>
    </row>
    <row r="20" spans="1:10" ht="21" customHeight="1" thickBot="1">
      <c r="A20" s="891" t="s">
        <v>183</v>
      </c>
      <c r="B20" s="891"/>
      <c r="C20" s="891"/>
      <c r="D20" s="891"/>
      <c r="E20" s="891"/>
      <c r="F20" s="891"/>
      <c r="G20" s="9"/>
      <c r="H20" s="9"/>
      <c r="J20" s="57"/>
    </row>
    <row r="21" spans="1:12" s="171" customFormat="1" ht="32.25" customHeight="1" thickBot="1">
      <c r="A21" s="911" t="s">
        <v>65</v>
      </c>
      <c r="B21" s="912"/>
      <c r="C21" s="912"/>
      <c r="D21" s="912"/>
      <c r="E21" s="912"/>
      <c r="F21" s="912"/>
      <c r="G21" s="912"/>
      <c r="H21" s="912"/>
      <c r="I21" s="912"/>
      <c r="J21" s="912"/>
      <c r="K21" s="913"/>
      <c r="L21" s="94" t="s">
        <v>90</v>
      </c>
    </row>
    <row r="22" spans="1:12" s="171" customFormat="1" ht="133.5" customHeight="1" thickBot="1">
      <c r="A22" s="914" t="s">
        <v>300</v>
      </c>
      <c r="B22" s="915"/>
      <c r="C22" s="915"/>
      <c r="D22" s="915"/>
      <c r="E22" s="915"/>
      <c r="F22" s="915"/>
      <c r="G22" s="915"/>
      <c r="H22" s="915"/>
      <c r="I22" s="915"/>
      <c r="J22" s="915"/>
      <c r="K22" s="916"/>
      <c r="L22" s="363">
        <v>85</v>
      </c>
    </row>
    <row r="23" ht="30" customHeight="1">
      <c r="A23" s="171"/>
    </row>
  </sheetData>
  <sheetProtection/>
  <mergeCells count="21">
    <mergeCell ref="A22:K22"/>
    <mergeCell ref="A18:J18"/>
    <mergeCell ref="D14:E14"/>
    <mergeCell ref="C7:C11"/>
    <mergeCell ref="A20:F20"/>
    <mergeCell ref="A17:K17"/>
    <mergeCell ref="L13:L14"/>
    <mergeCell ref="A15:K15"/>
    <mergeCell ref="D7:E7"/>
    <mergeCell ref="D13:E13"/>
    <mergeCell ref="A16:K16"/>
    <mergeCell ref="A21:K21"/>
    <mergeCell ref="J1:L1"/>
    <mergeCell ref="A6:L6"/>
    <mergeCell ref="A2:F2"/>
    <mergeCell ref="L7:L11"/>
    <mergeCell ref="A12:L12"/>
    <mergeCell ref="B7:B11"/>
    <mergeCell ref="B4:C4"/>
    <mergeCell ref="D4:E4"/>
    <mergeCell ref="D5:E5"/>
  </mergeCells>
  <dataValidations count="1">
    <dataValidation allowBlank="1" showErrorMessage="1" sqref="A18:A19 A23"/>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4" r:id="rId1"/>
  <rowBreaks count="1" manualBreakCount="1">
    <brk id="19" max="10" man="1"/>
  </rowBreaks>
</worksheet>
</file>

<file path=xl/worksheets/sheet5.xml><?xml version="1.0" encoding="utf-8"?>
<worksheet xmlns="http://schemas.openxmlformats.org/spreadsheetml/2006/main" xmlns:r="http://schemas.openxmlformats.org/officeDocument/2006/relationships">
  <sheetPr>
    <tabColor rgb="FFFF0000"/>
  </sheetPr>
  <dimension ref="A1:R11"/>
  <sheetViews>
    <sheetView zoomScaleSheetLayoutView="85"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3.75390625" style="26" customWidth="1"/>
    <col min="14" max="14" width="0.875" style="26" customWidth="1"/>
    <col min="15" max="16" width="18.625" style="26" customWidth="1"/>
    <col min="17" max="17" width="0.875" style="26" customWidth="1"/>
    <col min="18" max="18" width="18.125" style="26" customWidth="1"/>
    <col min="19" max="16384" width="9.00390625" style="26" customWidth="1"/>
  </cols>
  <sheetData>
    <row r="1" spans="1:16" ht="13.5">
      <c r="A1" s="933" t="s">
        <v>24</v>
      </c>
      <c r="B1" s="933"/>
      <c r="C1" s="933"/>
      <c r="D1" s="933"/>
      <c r="E1" s="933"/>
      <c r="F1" s="933"/>
      <c r="G1" s="933"/>
      <c r="H1" s="933"/>
      <c r="I1" s="933"/>
      <c r="J1" s="933"/>
      <c r="L1" s="441"/>
      <c r="M1" s="441"/>
      <c r="N1" s="441"/>
      <c r="O1" s="928" t="s">
        <v>318</v>
      </c>
      <c r="P1" s="929"/>
    </row>
    <row r="2" spans="1:17" ht="24.75" customHeight="1">
      <c r="A2" s="24"/>
      <c r="B2" s="24"/>
      <c r="C2" s="24"/>
      <c r="D2" s="4"/>
      <c r="E2" s="4"/>
      <c r="F2" s="24"/>
      <c r="G2" s="24"/>
      <c r="N2" s="4"/>
      <c r="Q2" s="4"/>
    </row>
    <row r="3" spans="1:17" ht="15.75" customHeight="1">
      <c r="A3" s="3" t="s">
        <v>58</v>
      </c>
      <c r="B3" s="24"/>
      <c r="C3" s="24"/>
      <c r="D3" s="4"/>
      <c r="E3" s="4"/>
      <c r="F3" s="24"/>
      <c r="G3" s="24"/>
      <c r="N3" s="4"/>
      <c r="Q3" s="4"/>
    </row>
    <row r="4" spans="1:17" ht="15.75" customHeight="1">
      <c r="A4" s="3"/>
      <c r="B4" s="24"/>
      <c r="C4" s="24"/>
      <c r="D4" s="4"/>
      <c r="E4" s="4"/>
      <c r="F4" s="24"/>
      <c r="G4" s="24"/>
      <c r="N4" s="4"/>
      <c r="Q4" s="4"/>
    </row>
    <row r="5" spans="1:18" ht="15" customHeight="1" thickBot="1">
      <c r="A5" s="3"/>
      <c r="B5" s="24"/>
      <c r="C5" s="24"/>
      <c r="D5" s="4"/>
      <c r="E5" s="4"/>
      <c r="F5" s="24"/>
      <c r="G5" s="24"/>
      <c r="N5" s="4"/>
      <c r="Q5" s="4"/>
      <c r="R5" s="73"/>
    </row>
    <row r="6" spans="1:18" ht="15" customHeight="1" thickBot="1">
      <c r="A6" s="922" t="s">
        <v>59</v>
      </c>
      <c r="B6" s="923"/>
      <c r="C6" s="923"/>
      <c r="D6" s="924"/>
      <c r="E6" s="30"/>
      <c r="F6" s="922" t="s">
        <v>60</v>
      </c>
      <c r="G6" s="923"/>
      <c r="H6" s="923"/>
      <c r="I6" s="923"/>
      <c r="J6" s="923"/>
      <c r="K6" s="923"/>
      <c r="L6" s="923"/>
      <c r="M6" s="924"/>
      <c r="N6" s="436"/>
      <c r="O6" s="438" t="s">
        <v>316</v>
      </c>
      <c r="P6" s="435" t="s">
        <v>317</v>
      </c>
      <c r="Q6" s="428"/>
      <c r="R6" s="73"/>
    </row>
    <row r="7" spans="1:18" ht="231" customHeight="1" thickBot="1">
      <c r="A7" s="925" t="s">
        <v>309</v>
      </c>
      <c r="B7" s="926"/>
      <c r="C7" s="926"/>
      <c r="D7" s="927"/>
      <c r="E7" s="58"/>
      <c r="F7" s="925" t="s">
        <v>310</v>
      </c>
      <c r="G7" s="926"/>
      <c r="H7" s="926"/>
      <c r="I7" s="926"/>
      <c r="J7" s="926"/>
      <c r="K7" s="926"/>
      <c r="L7" s="926"/>
      <c r="M7" s="927"/>
      <c r="N7" s="437"/>
      <c r="O7" s="442">
        <v>85</v>
      </c>
      <c r="P7" s="506" t="s">
        <v>99</v>
      </c>
      <c r="Q7" s="429"/>
      <c r="R7" s="73"/>
    </row>
    <row r="8" spans="1:17" ht="33.75" customHeight="1">
      <c r="A8" s="432"/>
      <c r="B8" s="19"/>
      <c r="C8" s="19"/>
      <c r="D8" s="29"/>
      <c r="E8" s="29"/>
      <c r="F8" s="29"/>
      <c r="G8" s="19"/>
      <c r="H8" s="19"/>
      <c r="N8" s="29"/>
      <c r="Q8" s="29"/>
    </row>
    <row r="9" spans="1:8" s="1" customFormat="1" ht="14.25">
      <c r="A9" s="797" t="s">
        <v>197</v>
      </c>
      <c r="B9" s="797"/>
      <c r="C9" s="797"/>
      <c r="D9" s="797"/>
      <c r="E9" s="797"/>
      <c r="F9" s="797"/>
      <c r="G9" s="797"/>
      <c r="H9" s="797"/>
    </row>
    <row r="10" spans="1:18" s="1" customFormat="1" ht="14.25" thickBot="1">
      <c r="A10" s="78"/>
      <c r="B10" s="78"/>
      <c r="C10" s="78"/>
      <c r="D10" s="78"/>
      <c r="E10" s="78"/>
      <c r="F10" s="78"/>
      <c r="G10" s="78"/>
      <c r="H10" s="78"/>
      <c r="I10" s="78"/>
      <c r="J10" s="78"/>
      <c r="K10" s="78"/>
      <c r="L10" s="78"/>
      <c r="M10" s="78"/>
      <c r="N10" s="78"/>
      <c r="O10" s="78"/>
      <c r="P10" s="78"/>
      <c r="Q10" s="78"/>
      <c r="R10" s="78"/>
    </row>
    <row r="11" spans="1:18" s="1" customFormat="1" ht="72" customHeight="1" thickBot="1">
      <c r="A11" s="930" t="s">
        <v>308</v>
      </c>
      <c r="B11" s="931"/>
      <c r="C11" s="931"/>
      <c r="D11" s="931"/>
      <c r="E11" s="931"/>
      <c r="F11" s="931"/>
      <c r="G11" s="931"/>
      <c r="H11" s="931"/>
      <c r="I11" s="931"/>
      <c r="J11" s="931"/>
      <c r="K11" s="931"/>
      <c r="L11" s="931"/>
      <c r="M11" s="931"/>
      <c r="N11" s="931"/>
      <c r="O11" s="931"/>
      <c r="P11" s="932"/>
      <c r="Q11" s="430"/>
      <c r="R11" s="431"/>
    </row>
  </sheetData>
  <sheetProtection formatCells="0" formatRows="0"/>
  <protectedRanges>
    <protectedRange sqref="A11" name="範囲1_1_1"/>
  </protectedRanges>
  <mergeCells count="8">
    <mergeCell ref="A9:H9"/>
    <mergeCell ref="F6:M6"/>
    <mergeCell ref="F7:M7"/>
    <mergeCell ref="O1:P1"/>
    <mergeCell ref="A11:P11"/>
    <mergeCell ref="A6:D6"/>
    <mergeCell ref="A1:J1"/>
    <mergeCell ref="A7:D7"/>
  </mergeCells>
  <dataValidations count="1">
    <dataValidation allowBlank="1" showErrorMessage="1" sqref="A8"/>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9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9"/>
      <c r="J1" s="934" t="s">
        <v>318</v>
      </c>
      <c r="K1" s="935"/>
      <c r="L1" s="936"/>
    </row>
    <row r="5" spans="2:12" ht="13.5">
      <c r="B5" s="937" t="s">
        <v>164</v>
      </c>
      <c r="C5" s="938"/>
      <c r="D5" s="938"/>
      <c r="F5" s="939" t="s">
        <v>163</v>
      </c>
      <c r="G5" s="938"/>
      <c r="H5" s="938"/>
      <c r="J5" s="940" t="s">
        <v>165</v>
      </c>
      <c r="K5" s="940"/>
      <c r="L5" s="940"/>
    </row>
    <row r="6" spans="2:12" ht="13.5">
      <c r="B6" s="938"/>
      <c r="C6" s="938"/>
      <c r="D6" s="938"/>
      <c r="F6" s="938"/>
      <c r="G6" s="938"/>
      <c r="H6" s="938"/>
      <c r="J6" s="940"/>
      <c r="K6" s="940"/>
      <c r="L6" s="940"/>
    </row>
    <row r="7" spans="2:12" ht="13.5">
      <c r="B7" s="352"/>
      <c r="C7" s="352"/>
      <c r="D7" s="352"/>
      <c r="F7" s="352"/>
      <c r="G7" s="352"/>
      <c r="H7" s="352"/>
      <c r="J7" s="353"/>
      <c r="K7" s="353"/>
      <c r="L7" s="353"/>
    </row>
    <row r="8" spans="2:12" ht="13.5">
      <c r="B8" s="352"/>
      <c r="C8" s="352"/>
      <c r="D8" s="352"/>
      <c r="F8" s="352"/>
      <c r="G8" s="352"/>
      <c r="H8" s="352"/>
      <c r="J8" s="353"/>
      <c r="K8" s="353"/>
      <c r="L8" s="353"/>
    </row>
    <row r="9" spans="2:12" ht="13.5">
      <c r="B9" s="352"/>
      <c r="C9" s="352"/>
      <c r="D9" s="352"/>
      <c r="F9" s="352"/>
      <c r="G9" s="352"/>
      <c r="H9" s="352"/>
      <c r="J9" s="353"/>
      <c r="K9" s="353"/>
      <c r="L9" s="353"/>
    </row>
    <row r="10" spans="2:12" ht="13.5">
      <c r="B10" s="352"/>
      <c r="C10" s="352"/>
      <c r="D10" s="352"/>
      <c r="F10" s="352"/>
      <c r="G10" s="352"/>
      <c r="H10" s="352"/>
      <c r="J10" s="353"/>
      <c r="K10" s="353"/>
      <c r="L10" s="353"/>
    </row>
    <row r="11" spans="2:12" ht="13.5">
      <c r="B11" s="352"/>
      <c r="C11" s="352"/>
      <c r="D11" s="352"/>
      <c r="F11" s="352"/>
      <c r="G11" s="352"/>
      <c r="H11" s="352"/>
      <c r="J11" s="353"/>
      <c r="K11" s="353"/>
      <c r="L11" s="353"/>
    </row>
    <row r="12" spans="2:12" ht="13.5">
      <c r="B12" s="352"/>
      <c r="C12" s="352"/>
      <c r="D12" s="352"/>
      <c r="F12" s="352"/>
      <c r="G12" s="352"/>
      <c r="H12" s="352"/>
      <c r="J12" s="353"/>
      <c r="K12" s="353"/>
      <c r="L12" s="353"/>
    </row>
    <row r="13" spans="2:12" ht="13.5">
      <c r="B13" s="352"/>
      <c r="C13" s="352"/>
      <c r="D13" s="352"/>
      <c r="F13" s="352"/>
      <c r="G13" s="352"/>
      <c r="H13" s="352"/>
      <c r="J13" s="353"/>
      <c r="K13" s="353"/>
      <c r="L13" s="353"/>
    </row>
    <row r="14" spans="2:12" ht="13.5">
      <c r="B14" s="352"/>
      <c r="C14" s="352"/>
      <c r="D14" s="352"/>
      <c r="F14" s="352"/>
      <c r="G14" s="352"/>
      <c r="H14" s="352"/>
      <c r="J14" s="353"/>
      <c r="K14" s="353"/>
      <c r="L14" s="353"/>
    </row>
    <row r="15" spans="2:12" ht="13.5">
      <c r="B15" s="352"/>
      <c r="C15" s="352"/>
      <c r="D15" s="352"/>
      <c r="F15" s="352"/>
      <c r="G15" s="352"/>
      <c r="H15" s="352"/>
      <c r="J15" s="353"/>
      <c r="K15" s="353"/>
      <c r="L15" s="353"/>
    </row>
    <row r="16" spans="2:12" ht="13.5">
      <c r="B16" s="352"/>
      <c r="C16" s="352"/>
      <c r="D16" s="352"/>
      <c r="F16" s="352"/>
      <c r="G16" s="352"/>
      <c r="H16" s="352"/>
      <c r="J16" s="353"/>
      <c r="K16" s="353"/>
      <c r="L16" s="353"/>
    </row>
    <row r="17" spans="2:12" ht="13.5">
      <c r="B17" s="352"/>
      <c r="C17" s="352"/>
      <c r="D17" s="352"/>
      <c r="F17" s="352"/>
      <c r="G17" s="352"/>
      <c r="H17" s="352"/>
      <c r="J17" s="353"/>
      <c r="K17" s="353"/>
      <c r="L17" s="353"/>
    </row>
    <row r="18" spans="2:12" ht="13.5">
      <c r="B18" s="352"/>
      <c r="C18" s="352"/>
      <c r="D18" s="352"/>
      <c r="F18" s="352"/>
      <c r="G18" s="352"/>
      <c r="H18" s="352"/>
      <c r="J18" s="353"/>
      <c r="K18" s="353"/>
      <c r="L18" s="353"/>
    </row>
    <row r="19" spans="2:12" ht="13.5">
      <c r="B19" s="352"/>
      <c r="C19" s="352"/>
      <c r="D19" s="352"/>
      <c r="F19" s="352"/>
      <c r="G19" s="352"/>
      <c r="H19" s="352"/>
      <c r="J19" s="353"/>
      <c r="K19" s="353"/>
      <c r="L19" s="353"/>
    </row>
    <row r="20" spans="2:12" ht="13.5">
      <c r="B20" s="352"/>
      <c r="C20" s="352"/>
      <c r="D20" s="352"/>
      <c r="F20" s="352"/>
      <c r="G20" s="352"/>
      <c r="H20" s="352"/>
      <c r="J20" s="353"/>
      <c r="K20" s="353"/>
      <c r="L20" s="353"/>
    </row>
    <row r="21" spans="2:12" ht="13.5">
      <c r="B21" s="352"/>
      <c r="C21" s="352"/>
      <c r="D21" s="352"/>
      <c r="F21" s="352"/>
      <c r="G21" s="352"/>
      <c r="H21" s="352"/>
      <c r="J21" s="353"/>
      <c r="K21" s="353"/>
      <c r="L21" s="353"/>
    </row>
    <row r="22" spans="2:12" ht="13.5">
      <c r="B22" s="352"/>
      <c r="C22" s="352"/>
      <c r="D22" s="352"/>
      <c r="F22" s="352"/>
      <c r="G22" s="352"/>
      <c r="H22" s="352"/>
      <c r="J22" s="353"/>
      <c r="K22" s="353"/>
      <c r="L22" s="353"/>
    </row>
    <row r="23" spans="2:12" ht="13.5">
      <c r="B23" s="352"/>
      <c r="C23" s="352"/>
      <c r="D23" s="352"/>
      <c r="F23" s="352"/>
      <c r="G23" s="352"/>
      <c r="H23" s="352"/>
      <c r="J23" s="353"/>
      <c r="K23" s="353"/>
      <c r="L23" s="353"/>
    </row>
    <row r="24" spans="2:12" ht="13.5">
      <c r="B24" s="352"/>
      <c r="C24" s="352"/>
      <c r="D24" s="352"/>
      <c r="F24" s="352"/>
      <c r="G24" s="352"/>
      <c r="H24" s="352"/>
      <c r="J24" s="353"/>
      <c r="K24" s="353"/>
      <c r="L24" s="353"/>
    </row>
    <row r="25" spans="2:12" ht="13.5">
      <c r="B25" s="352"/>
      <c r="C25" s="352"/>
      <c r="D25" s="352"/>
      <c r="F25" s="352"/>
      <c r="G25" s="352"/>
      <c r="H25" s="352"/>
      <c r="J25" s="353"/>
      <c r="K25" s="353"/>
      <c r="L25" s="353"/>
    </row>
    <row r="26" spans="2:12" ht="13.5">
      <c r="B26" s="352"/>
      <c r="C26" s="352"/>
      <c r="D26" s="352"/>
      <c r="F26" s="352"/>
      <c r="G26" s="352"/>
      <c r="H26" s="352"/>
      <c r="J26" s="353"/>
      <c r="K26" s="353"/>
      <c r="L26" s="353"/>
    </row>
    <row r="27" spans="2:12" ht="13.5">
      <c r="B27" s="352"/>
      <c r="C27" s="352"/>
      <c r="D27" s="352"/>
      <c r="F27" s="352"/>
      <c r="G27" s="352"/>
      <c r="H27" s="352"/>
      <c r="J27" s="353"/>
      <c r="K27" s="353"/>
      <c r="L27" s="353"/>
    </row>
    <row r="28" spans="2:12" ht="13.5">
      <c r="B28" s="352"/>
      <c r="C28" s="352"/>
      <c r="D28" s="352"/>
      <c r="F28" s="352"/>
      <c r="G28" s="352"/>
      <c r="H28" s="352"/>
      <c r="J28" s="353"/>
      <c r="K28" s="353"/>
      <c r="L28" s="353"/>
    </row>
    <row r="29" spans="2:12" ht="13.5">
      <c r="B29" s="352"/>
      <c r="C29" s="352"/>
      <c r="D29" s="352"/>
      <c r="E29" s="175"/>
      <c r="F29" s="352"/>
      <c r="G29" s="352"/>
      <c r="H29" s="352"/>
      <c r="J29" s="353"/>
      <c r="K29" s="353"/>
      <c r="L29" s="353"/>
    </row>
    <row r="30" spans="2:12" ht="13.5">
      <c r="B30" s="352"/>
      <c r="C30" s="352"/>
      <c r="D30" s="352"/>
      <c r="F30" s="352"/>
      <c r="G30" s="352"/>
      <c r="H30" s="352"/>
      <c r="J30" s="353"/>
      <c r="K30" s="353"/>
      <c r="L30" s="353"/>
    </row>
    <row r="31" spans="2:12" ht="13.5">
      <c r="B31" s="352"/>
      <c r="C31" s="352"/>
      <c r="D31" s="352"/>
      <c r="F31" s="352"/>
      <c r="G31" s="352"/>
      <c r="H31" s="352"/>
      <c r="J31" s="353"/>
      <c r="K31" s="353"/>
      <c r="L31" s="353"/>
    </row>
    <row r="32" spans="2:12" ht="13.5">
      <c r="B32" s="352"/>
      <c r="C32" s="352"/>
      <c r="D32" s="352"/>
      <c r="F32" s="352"/>
      <c r="G32" s="352"/>
      <c r="H32" s="352"/>
      <c r="J32" s="353"/>
      <c r="K32" s="353"/>
      <c r="L32" s="353"/>
    </row>
    <row r="33" spans="2:12" ht="13.5">
      <c r="B33" s="352"/>
      <c r="C33" s="352"/>
      <c r="D33" s="352"/>
      <c r="F33" s="352"/>
      <c r="G33" s="352"/>
      <c r="H33" s="352"/>
      <c r="J33" s="353"/>
      <c r="K33" s="353"/>
      <c r="L33" s="353"/>
    </row>
    <row r="34" spans="2:12" ht="13.5">
      <c r="B34" s="352"/>
      <c r="C34" s="352"/>
      <c r="D34" s="352"/>
      <c r="F34" s="352"/>
      <c r="G34" s="352"/>
      <c r="H34" s="352"/>
      <c r="J34" s="353"/>
      <c r="K34" s="353"/>
      <c r="L34" s="353"/>
    </row>
    <row r="35" spans="2:12" ht="13.5">
      <c r="B35" s="352"/>
      <c r="C35" s="352"/>
      <c r="D35" s="352"/>
      <c r="F35" s="352"/>
      <c r="G35" s="352"/>
      <c r="H35" s="352"/>
      <c r="J35" s="353"/>
      <c r="K35" s="353"/>
      <c r="L35" s="353"/>
    </row>
    <row r="36" spans="2:12" ht="13.5">
      <c r="B36" s="352"/>
      <c r="C36" s="352"/>
      <c r="D36" s="352"/>
      <c r="F36" s="352"/>
      <c r="G36" s="352"/>
      <c r="H36" s="352"/>
      <c r="J36" s="353"/>
      <c r="K36" s="353"/>
      <c r="L36" s="353"/>
    </row>
    <row r="37" spans="2:12" ht="13.5">
      <c r="B37" s="352"/>
      <c r="C37" s="352"/>
      <c r="D37" s="352"/>
      <c r="F37" s="352"/>
      <c r="G37" s="352"/>
      <c r="H37" s="352"/>
      <c r="J37" s="353"/>
      <c r="K37" s="353"/>
      <c r="L37" s="353"/>
    </row>
    <row r="38" spans="2:12" ht="13.5">
      <c r="B38" s="352"/>
      <c r="C38" s="352"/>
      <c r="D38" s="352"/>
      <c r="F38" s="352"/>
      <c r="G38" s="352"/>
      <c r="H38" s="352"/>
      <c r="J38" s="353"/>
      <c r="K38" s="353"/>
      <c r="L38" s="353"/>
    </row>
    <row r="39" spans="2:12" ht="13.5">
      <c r="B39" s="352"/>
      <c r="C39" s="352"/>
      <c r="D39" s="352"/>
      <c r="F39" s="352"/>
      <c r="G39" s="352"/>
      <c r="H39" s="352"/>
      <c r="J39" s="353"/>
      <c r="K39" s="353"/>
      <c r="L39" s="353"/>
    </row>
    <row r="40" spans="2:12" ht="13.5">
      <c r="B40" s="352"/>
      <c r="C40" s="352"/>
      <c r="D40" s="352"/>
      <c r="F40" s="352"/>
      <c r="G40" s="352"/>
      <c r="H40" s="352"/>
      <c r="J40" s="353"/>
      <c r="K40" s="353"/>
      <c r="L40" s="353"/>
    </row>
    <row r="41" spans="2:12" ht="13.5">
      <c r="B41" s="352"/>
      <c r="C41" s="352"/>
      <c r="D41" s="352"/>
      <c r="F41" s="352"/>
      <c r="G41" s="352"/>
      <c r="H41" s="352"/>
      <c r="J41" s="353"/>
      <c r="K41" s="353"/>
      <c r="L41" s="353"/>
    </row>
    <row r="42" spans="2:12" ht="13.5">
      <c r="B42" s="352"/>
      <c r="C42" s="352"/>
      <c r="D42" s="352"/>
      <c r="E42" s="175"/>
      <c r="F42" s="352"/>
      <c r="G42" s="352"/>
      <c r="H42" s="352"/>
      <c r="J42" s="353"/>
      <c r="K42" s="353"/>
      <c r="L42" s="353"/>
    </row>
    <row r="43" spans="2:12" ht="13.5">
      <c r="B43" s="352"/>
      <c r="C43" s="352"/>
      <c r="D43" s="352"/>
      <c r="F43" s="352"/>
      <c r="G43" s="352"/>
      <c r="H43" s="352"/>
      <c r="J43" s="353"/>
      <c r="K43" s="353"/>
      <c r="L43" s="353"/>
    </row>
    <row r="44" spans="2:12" ht="13.5">
      <c r="B44" s="352"/>
      <c r="C44" s="352"/>
      <c r="D44" s="352"/>
      <c r="F44" s="352"/>
      <c r="G44" s="352"/>
      <c r="H44" s="352"/>
      <c r="J44" s="353"/>
      <c r="K44" s="353"/>
      <c r="L44" s="353"/>
    </row>
    <row r="45" spans="2:12" ht="13.5">
      <c r="B45" s="352"/>
      <c r="C45" s="352"/>
      <c r="D45" s="352"/>
      <c r="F45" s="352"/>
      <c r="G45" s="352"/>
      <c r="H45" s="352"/>
      <c r="J45" s="353"/>
      <c r="K45" s="353"/>
      <c r="L45" s="353"/>
    </row>
    <row r="46" spans="2:12" ht="13.5">
      <c r="B46" s="352"/>
      <c r="C46" s="352"/>
      <c r="D46" s="352"/>
      <c r="F46" s="352"/>
      <c r="G46" s="352"/>
      <c r="H46" s="352"/>
      <c r="J46" s="353"/>
      <c r="K46" s="353"/>
      <c r="L46" s="353"/>
    </row>
    <row r="47" spans="2:12" ht="13.5">
      <c r="B47" s="352"/>
      <c r="C47" s="352"/>
      <c r="D47" s="352"/>
      <c r="F47" s="352"/>
      <c r="G47" s="352"/>
      <c r="H47" s="352"/>
      <c r="J47" s="353"/>
      <c r="K47" s="353"/>
      <c r="L47" s="353"/>
    </row>
    <row r="48" spans="2:12" ht="13.5">
      <c r="B48" s="352"/>
      <c r="C48" s="352"/>
      <c r="D48" s="352"/>
      <c r="F48" s="352"/>
      <c r="G48" s="352"/>
      <c r="H48" s="352"/>
      <c r="J48" s="353"/>
      <c r="K48" s="353"/>
      <c r="L48" s="353"/>
    </row>
    <row r="49" spans="2:12" ht="13.5">
      <c r="B49" s="352"/>
      <c r="C49" s="352"/>
      <c r="D49" s="352"/>
      <c r="F49" s="352"/>
      <c r="G49" s="352"/>
      <c r="H49" s="352"/>
      <c r="J49" s="353"/>
      <c r="K49" s="353"/>
      <c r="L49" s="353"/>
    </row>
    <row r="50" spans="2:12" ht="13.5">
      <c r="B50" s="353"/>
      <c r="C50" s="353"/>
      <c r="D50" s="353"/>
      <c r="F50" s="353"/>
      <c r="G50" s="353"/>
      <c r="H50" s="353"/>
      <c r="J50" s="353"/>
      <c r="K50" s="353"/>
      <c r="L50" s="353"/>
    </row>
    <row r="51" spans="2:12" ht="13.5">
      <c r="B51" s="353"/>
      <c r="C51" s="353"/>
      <c r="D51" s="353"/>
      <c r="F51" s="353"/>
      <c r="G51" s="353"/>
      <c r="H51" s="353"/>
      <c r="J51" s="353"/>
      <c r="K51" s="353"/>
      <c r="L51" s="353"/>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0" fitToWidth="0"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zoomScale="75" zoomScaleNormal="75" zoomScaleSheetLayoutView="65" zoomScalePageLayoutView="0" workbookViewId="0" topLeftCell="A1">
      <selection activeCell="A1" sqref="A1"/>
    </sheetView>
  </sheetViews>
  <sheetFormatPr defaultColWidth="9.00390625" defaultRowHeight="13.5"/>
  <cols>
    <col min="1" max="1" width="2.375" style="178" customWidth="1"/>
    <col min="2" max="2" width="3.125" style="178" customWidth="1"/>
    <col min="3" max="3" width="32.75390625" style="178" customWidth="1"/>
    <col min="4" max="4" width="7.00390625" style="178" customWidth="1"/>
    <col min="5" max="5" width="42.00390625" style="178" customWidth="1"/>
    <col min="6" max="6" width="8.00390625" style="178" customWidth="1"/>
    <col min="7" max="10" width="15.625" style="178" customWidth="1"/>
    <col min="11" max="12" width="15.625" style="183" customWidth="1"/>
    <col min="13" max="13" width="41.125" style="178" customWidth="1"/>
    <col min="14" max="16384" width="9.00390625" style="178" customWidth="1"/>
  </cols>
  <sheetData>
    <row r="1" spans="3:13" ht="29.25" customHeight="1">
      <c r="C1" s="202"/>
      <c r="D1" s="202"/>
      <c r="J1" s="203"/>
      <c r="K1" s="204"/>
      <c r="L1" s="1005" t="s">
        <v>318</v>
      </c>
      <c r="M1" s="1006"/>
    </row>
    <row r="2" spans="1:12" ht="60" customHeight="1" thickBot="1">
      <c r="A2" s="1009" t="s">
        <v>198</v>
      </c>
      <c r="B2" s="1009"/>
      <c r="C2" s="1009"/>
      <c r="D2" s="1009"/>
      <c r="E2" s="1009"/>
      <c r="F2" s="1009"/>
      <c r="G2" s="1009"/>
      <c r="H2" s="176"/>
      <c r="I2" s="176"/>
      <c r="J2" s="176"/>
      <c r="K2" s="177"/>
      <c r="L2" s="177"/>
    </row>
    <row r="3" spans="1:13" ht="39.75" customHeight="1" thickBot="1">
      <c r="A3" s="1002" t="s">
        <v>162</v>
      </c>
      <c r="B3" s="1003"/>
      <c r="C3" s="1003"/>
      <c r="D3" s="1003"/>
      <c r="E3" s="1003"/>
      <c r="F3" s="1003"/>
      <c r="G3" s="1003"/>
      <c r="H3" s="1003"/>
      <c r="I3" s="1003"/>
      <c r="J3" s="1003"/>
      <c r="K3" s="1003"/>
      <c r="L3" s="1003"/>
      <c r="M3" s="1004"/>
    </row>
    <row r="4" spans="1:13" ht="39.75" customHeight="1">
      <c r="A4" s="179"/>
      <c r="B4" s="991" t="s">
        <v>145</v>
      </c>
      <c r="C4" s="1024"/>
      <c r="D4" s="991" t="s">
        <v>10</v>
      </c>
      <c r="E4" s="1020"/>
      <c r="F4" s="986" t="s">
        <v>11</v>
      </c>
      <c r="G4" s="1007" t="s">
        <v>204</v>
      </c>
      <c r="H4" s="1007" t="s">
        <v>205</v>
      </c>
      <c r="I4" s="1007" t="s">
        <v>206</v>
      </c>
      <c r="J4" s="1007" t="s">
        <v>199</v>
      </c>
      <c r="K4" s="1087" t="s">
        <v>307</v>
      </c>
      <c r="L4" s="1100"/>
      <c r="M4" s="1101"/>
    </row>
    <row r="5" spans="1:13" ht="39.75" customHeight="1">
      <c r="A5" s="180"/>
      <c r="B5" s="1021"/>
      <c r="C5" s="1025"/>
      <c r="D5" s="1021"/>
      <c r="E5" s="1022"/>
      <c r="F5" s="1023"/>
      <c r="G5" s="1008"/>
      <c r="H5" s="1008"/>
      <c r="I5" s="1008"/>
      <c r="J5" s="1008"/>
      <c r="K5" s="1088"/>
      <c r="L5" s="1102"/>
      <c r="M5" s="1103"/>
    </row>
    <row r="6" spans="1:13" ht="28.5" customHeight="1">
      <c r="A6" s="180"/>
      <c r="B6" s="1016" t="s">
        <v>179</v>
      </c>
      <c r="C6" s="1014" t="s">
        <v>276</v>
      </c>
      <c r="D6" s="1010" t="s">
        <v>277</v>
      </c>
      <c r="E6" s="1011"/>
      <c r="F6" s="1026" t="s">
        <v>278</v>
      </c>
      <c r="G6" s="1018">
        <v>5728</v>
      </c>
      <c r="H6" s="1018">
        <v>11600</v>
      </c>
      <c r="I6" s="1018">
        <v>5700</v>
      </c>
      <c r="J6" s="1056">
        <v>40</v>
      </c>
      <c r="K6" s="1056">
        <v>4000</v>
      </c>
      <c r="L6" s="1102"/>
      <c r="M6" s="1103"/>
    </row>
    <row r="7" spans="1:13" ht="28.5" customHeight="1" thickBot="1">
      <c r="A7" s="180"/>
      <c r="B7" s="1017"/>
      <c r="C7" s="1015"/>
      <c r="D7" s="1012"/>
      <c r="E7" s="1013"/>
      <c r="F7" s="1027"/>
      <c r="G7" s="1019"/>
      <c r="H7" s="1019"/>
      <c r="I7" s="1058"/>
      <c r="J7" s="1057"/>
      <c r="K7" s="1057"/>
      <c r="L7" s="1102"/>
      <c r="M7" s="1103"/>
    </row>
    <row r="8" spans="1:13" ht="60" customHeight="1" thickBot="1">
      <c r="A8" s="181"/>
      <c r="B8" s="1059" t="s">
        <v>137</v>
      </c>
      <c r="C8" s="1060"/>
      <c r="D8" s="1060"/>
      <c r="E8" s="1060"/>
      <c r="F8" s="1060"/>
      <c r="G8" s="1060"/>
      <c r="H8" s="1060"/>
      <c r="I8" s="1060"/>
      <c r="J8" s="1061"/>
      <c r="K8" s="1060" t="s">
        <v>138</v>
      </c>
      <c r="L8" s="1098"/>
      <c r="M8" s="1099"/>
    </row>
    <row r="9" spans="1:13" ht="333" customHeight="1">
      <c r="A9" s="181"/>
      <c r="B9" s="984" t="s">
        <v>139</v>
      </c>
      <c r="C9" s="985"/>
      <c r="D9" s="981" t="s">
        <v>272</v>
      </c>
      <c r="E9" s="982"/>
      <c r="F9" s="982"/>
      <c r="G9" s="982"/>
      <c r="H9" s="982"/>
      <c r="I9" s="982"/>
      <c r="J9" s="983"/>
      <c r="K9" s="1028" t="s">
        <v>275</v>
      </c>
      <c r="L9" s="1029"/>
      <c r="M9" s="1030"/>
    </row>
    <row r="10" spans="1:13" ht="105" customHeight="1">
      <c r="A10" s="181"/>
      <c r="B10" s="1037" t="s">
        <v>140</v>
      </c>
      <c r="C10" s="1038"/>
      <c r="D10" s="999" t="s">
        <v>273</v>
      </c>
      <c r="E10" s="1000"/>
      <c r="F10" s="1000"/>
      <c r="G10" s="1000"/>
      <c r="H10" s="1000"/>
      <c r="I10" s="1000"/>
      <c r="J10" s="1001"/>
      <c r="K10" s="1031"/>
      <c r="L10" s="1032"/>
      <c r="M10" s="1033"/>
    </row>
    <row r="11" spans="1:13" ht="120.75" customHeight="1" thickBot="1">
      <c r="A11" s="182"/>
      <c r="B11" s="995" t="s">
        <v>141</v>
      </c>
      <c r="C11" s="996"/>
      <c r="D11" s="988" t="s">
        <v>274</v>
      </c>
      <c r="E11" s="989"/>
      <c r="F11" s="989"/>
      <c r="G11" s="989"/>
      <c r="H11" s="989"/>
      <c r="I11" s="989"/>
      <c r="J11" s="990"/>
      <c r="K11" s="1034"/>
      <c r="L11" s="1035"/>
      <c r="M11" s="1036"/>
    </row>
    <row r="12" spans="1:15" ht="16.5" customHeight="1">
      <c r="A12" s="208"/>
      <c r="B12" s="209"/>
      <c r="C12" s="209"/>
      <c r="D12" s="210"/>
      <c r="E12" s="210"/>
      <c r="F12" s="211"/>
      <c r="G12" s="212"/>
      <c r="H12" s="212"/>
      <c r="I12" s="213"/>
      <c r="J12" s="214"/>
      <c r="K12" s="215"/>
      <c r="L12" s="215"/>
      <c r="M12" s="24"/>
      <c r="N12" s="24"/>
      <c r="O12" s="24"/>
    </row>
    <row r="13" spans="1:15" ht="28.5" customHeight="1">
      <c r="A13" s="208"/>
      <c r="B13" s="209"/>
      <c r="C13" s="209"/>
      <c r="D13" s="210"/>
      <c r="E13" s="210"/>
      <c r="F13" s="211"/>
      <c r="G13" s="212"/>
      <c r="H13" s="212"/>
      <c r="I13" s="213"/>
      <c r="J13" s="214"/>
      <c r="K13" s="215"/>
      <c r="L13" s="1005" t="s">
        <v>318</v>
      </c>
      <c r="M13" s="1006"/>
      <c r="N13" s="24"/>
      <c r="O13" s="24"/>
    </row>
    <row r="14" spans="1:13" ht="7.5" customHeight="1" thickBot="1">
      <c r="A14" s="208"/>
      <c r="B14" s="184"/>
      <c r="C14" s="184"/>
      <c r="D14" s="185"/>
      <c r="E14" s="185"/>
      <c r="F14" s="186"/>
      <c r="G14" s="187"/>
      <c r="H14" s="187"/>
      <c r="I14" s="188"/>
      <c r="J14" s="189"/>
      <c r="K14" s="190"/>
      <c r="L14" s="190"/>
      <c r="M14" s="187"/>
    </row>
    <row r="15" spans="1:13" ht="39.75" customHeight="1" thickBot="1">
      <c r="A15" s="1002" t="s">
        <v>142</v>
      </c>
      <c r="B15" s="1003"/>
      <c r="C15" s="1003"/>
      <c r="D15" s="1003"/>
      <c r="E15" s="1003"/>
      <c r="F15" s="1003"/>
      <c r="G15" s="1003"/>
      <c r="H15" s="1003"/>
      <c r="I15" s="1003"/>
      <c r="J15" s="1003"/>
      <c r="K15" s="1003"/>
      <c r="L15" s="1003"/>
      <c r="M15" s="1004"/>
    </row>
    <row r="16" spans="1:13" ht="39.75" customHeight="1">
      <c r="A16" s="179"/>
      <c r="B16" s="991" t="s">
        <v>146</v>
      </c>
      <c r="C16" s="992"/>
      <c r="D16" s="991" t="s">
        <v>10</v>
      </c>
      <c r="E16" s="992"/>
      <c r="F16" s="986" t="s">
        <v>11</v>
      </c>
      <c r="G16" s="997" t="s">
        <v>204</v>
      </c>
      <c r="H16" s="997" t="s">
        <v>205</v>
      </c>
      <c r="I16" s="997" t="s">
        <v>206</v>
      </c>
      <c r="J16" s="997" t="s">
        <v>199</v>
      </c>
      <c r="K16" s="1095" t="s">
        <v>307</v>
      </c>
      <c r="L16" s="1089" t="s">
        <v>143</v>
      </c>
      <c r="M16" s="1090"/>
    </row>
    <row r="17" spans="1:13" ht="39.75" customHeight="1">
      <c r="A17" s="180"/>
      <c r="B17" s="993"/>
      <c r="C17" s="994"/>
      <c r="D17" s="993"/>
      <c r="E17" s="994"/>
      <c r="F17" s="987"/>
      <c r="G17" s="998"/>
      <c r="H17" s="998"/>
      <c r="I17" s="998"/>
      <c r="J17" s="998"/>
      <c r="K17" s="1096"/>
      <c r="L17" s="1091"/>
      <c r="M17" s="1092"/>
    </row>
    <row r="18" spans="1:14" ht="39.75" customHeight="1">
      <c r="A18" s="180"/>
      <c r="B18" s="967" t="s">
        <v>180</v>
      </c>
      <c r="C18" s="1039" t="s">
        <v>212</v>
      </c>
      <c r="D18" s="967" t="s">
        <v>283</v>
      </c>
      <c r="E18" s="955"/>
      <c r="F18" s="951" t="s">
        <v>288</v>
      </c>
      <c r="G18" s="953">
        <v>55.1</v>
      </c>
      <c r="H18" s="979">
        <v>50.5</v>
      </c>
      <c r="I18" s="975">
        <v>49.1</v>
      </c>
      <c r="J18" s="973">
        <v>18</v>
      </c>
      <c r="K18" s="945">
        <v>51.6</v>
      </c>
      <c r="L18" s="941" t="s">
        <v>292</v>
      </c>
      <c r="M18" s="942"/>
      <c r="N18" s="191"/>
    </row>
    <row r="19" spans="1:14" ht="39.75" customHeight="1">
      <c r="A19" s="180"/>
      <c r="B19" s="968"/>
      <c r="C19" s="1040"/>
      <c r="D19" s="1042"/>
      <c r="E19" s="1043"/>
      <c r="F19" s="952"/>
      <c r="G19" s="953"/>
      <c r="H19" s="979"/>
      <c r="I19" s="975"/>
      <c r="J19" s="974"/>
      <c r="K19" s="946"/>
      <c r="L19" s="943"/>
      <c r="M19" s="944"/>
      <c r="N19" s="191"/>
    </row>
    <row r="20" spans="1:14" ht="39.75" customHeight="1">
      <c r="A20" s="180"/>
      <c r="B20" s="968"/>
      <c r="C20" s="1040"/>
      <c r="D20" s="1062"/>
      <c r="E20" s="1064" t="s">
        <v>279</v>
      </c>
      <c r="F20" s="951" t="s">
        <v>220</v>
      </c>
      <c r="G20" s="953">
        <v>4</v>
      </c>
      <c r="H20" s="979">
        <v>3.9</v>
      </c>
      <c r="I20" s="975">
        <v>3.8</v>
      </c>
      <c r="J20" s="973">
        <v>3</v>
      </c>
      <c r="K20" s="945">
        <v>3.8</v>
      </c>
      <c r="L20" s="941" t="s">
        <v>291</v>
      </c>
      <c r="M20" s="942"/>
      <c r="N20" s="191"/>
    </row>
    <row r="21" spans="1:14" ht="39.75" customHeight="1">
      <c r="A21" s="180"/>
      <c r="B21" s="968"/>
      <c r="C21" s="1040"/>
      <c r="D21" s="1062"/>
      <c r="E21" s="1065"/>
      <c r="F21" s="952"/>
      <c r="G21" s="954"/>
      <c r="H21" s="979"/>
      <c r="I21" s="975"/>
      <c r="J21" s="974"/>
      <c r="K21" s="946"/>
      <c r="L21" s="943"/>
      <c r="M21" s="944"/>
      <c r="N21" s="191"/>
    </row>
    <row r="22" spans="1:14" ht="39.75" customHeight="1">
      <c r="A22" s="180"/>
      <c r="B22" s="968"/>
      <c r="C22" s="1040"/>
      <c r="D22" s="1062"/>
      <c r="E22" s="1066" t="s">
        <v>280</v>
      </c>
      <c r="F22" s="951" t="s">
        <v>289</v>
      </c>
      <c r="G22" s="953">
        <v>86.6</v>
      </c>
      <c r="H22" s="979">
        <v>89.8</v>
      </c>
      <c r="I22" s="975">
        <v>90.9</v>
      </c>
      <c r="J22" s="974">
        <v>3</v>
      </c>
      <c r="K22" s="945">
        <v>90.9</v>
      </c>
      <c r="L22" s="941" t="s">
        <v>293</v>
      </c>
      <c r="M22" s="942"/>
      <c r="N22" s="191"/>
    </row>
    <row r="23" spans="1:14" ht="39.75" customHeight="1">
      <c r="A23" s="180"/>
      <c r="B23" s="968"/>
      <c r="C23" s="1040"/>
      <c r="D23" s="1062"/>
      <c r="E23" s="1065"/>
      <c r="F23" s="952"/>
      <c r="G23" s="953"/>
      <c r="H23" s="979"/>
      <c r="I23" s="975"/>
      <c r="J23" s="974"/>
      <c r="K23" s="946"/>
      <c r="L23" s="943"/>
      <c r="M23" s="944"/>
      <c r="N23" s="191"/>
    </row>
    <row r="24" spans="1:14" ht="39.75" customHeight="1">
      <c r="A24" s="180"/>
      <c r="B24" s="968"/>
      <c r="C24" s="1040"/>
      <c r="D24" s="1062"/>
      <c r="E24" s="970" t="s">
        <v>281</v>
      </c>
      <c r="F24" s="951" t="s">
        <v>220</v>
      </c>
      <c r="G24" s="953">
        <v>75.3</v>
      </c>
      <c r="H24" s="979">
        <v>75.4</v>
      </c>
      <c r="I24" s="975">
        <v>75.5</v>
      </c>
      <c r="J24" s="973">
        <v>3</v>
      </c>
      <c r="K24" s="945">
        <v>74.9</v>
      </c>
      <c r="L24" s="941" t="s">
        <v>294</v>
      </c>
      <c r="M24" s="942"/>
      <c r="N24" s="191"/>
    </row>
    <row r="25" spans="1:14" ht="39.75" customHeight="1">
      <c r="A25" s="180"/>
      <c r="B25" s="968"/>
      <c r="C25" s="1040"/>
      <c r="D25" s="1062"/>
      <c r="E25" s="971"/>
      <c r="F25" s="952"/>
      <c r="G25" s="953"/>
      <c r="H25" s="979"/>
      <c r="I25" s="975"/>
      <c r="J25" s="973"/>
      <c r="K25" s="946"/>
      <c r="L25" s="943"/>
      <c r="M25" s="944"/>
      <c r="N25" s="191"/>
    </row>
    <row r="26" spans="1:14" ht="39.75" customHeight="1">
      <c r="A26" s="180"/>
      <c r="B26" s="968"/>
      <c r="C26" s="1040"/>
      <c r="D26" s="1062"/>
      <c r="E26" s="955" t="s">
        <v>282</v>
      </c>
      <c r="F26" s="951" t="s">
        <v>289</v>
      </c>
      <c r="G26" s="953">
        <v>50.1</v>
      </c>
      <c r="H26" s="979">
        <v>50.8</v>
      </c>
      <c r="I26" s="975">
        <v>51.6</v>
      </c>
      <c r="J26" s="974">
        <v>3</v>
      </c>
      <c r="K26" s="945">
        <v>51.6</v>
      </c>
      <c r="L26" s="941" t="s">
        <v>295</v>
      </c>
      <c r="M26" s="942"/>
      <c r="N26" s="191"/>
    </row>
    <row r="27" spans="1:14" ht="39.75" customHeight="1" thickBot="1">
      <c r="A27" s="180"/>
      <c r="B27" s="969"/>
      <c r="C27" s="1041"/>
      <c r="D27" s="1063"/>
      <c r="E27" s="956"/>
      <c r="F27" s="1044"/>
      <c r="G27" s="972"/>
      <c r="H27" s="980"/>
      <c r="I27" s="1051"/>
      <c r="J27" s="978"/>
      <c r="K27" s="1097"/>
      <c r="L27" s="1093"/>
      <c r="M27" s="1094"/>
      <c r="N27" s="191"/>
    </row>
    <row r="28" spans="1:14" ht="39.75" customHeight="1" thickBot="1">
      <c r="A28" s="1002" t="s">
        <v>144</v>
      </c>
      <c r="B28" s="1071"/>
      <c r="C28" s="1071"/>
      <c r="D28" s="1071"/>
      <c r="E28" s="1071"/>
      <c r="F28" s="1071"/>
      <c r="G28" s="1071"/>
      <c r="H28" s="1071"/>
      <c r="I28" s="1071"/>
      <c r="J28" s="1071"/>
      <c r="K28" s="1071"/>
      <c r="L28" s="1071"/>
      <c r="M28" s="1072"/>
      <c r="N28" s="194"/>
    </row>
    <row r="29" spans="1:14" ht="39.75" customHeight="1">
      <c r="A29" s="502"/>
      <c r="B29" s="957" t="s">
        <v>83</v>
      </c>
      <c r="C29" s="959" t="s">
        <v>216</v>
      </c>
      <c r="D29" s="961" t="s">
        <v>284</v>
      </c>
      <c r="E29" s="962"/>
      <c r="F29" s="1075" t="s">
        <v>290</v>
      </c>
      <c r="G29" s="1077">
        <v>2.82</v>
      </c>
      <c r="H29" s="1079">
        <v>3.9</v>
      </c>
      <c r="I29" s="1081">
        <v>3.8</v>
      </c>
      <c r="J29" s="965">
        <v>15</v>
      </c>
      <c r="K29" s="976">
        <v>3.8</v>
      </c>
      <c r="L29" s="947" t="s">
        <v>296</v>
      </c>
      <c r="M29" s="948"/>
      <c r="N29" s="503"/>
    </row>
    <row r="30" spans="1:14" ht="39.75" customHeight="1">
      <c r="A30" s="502"/>
      <c r="B30" s="958"/>
      <c r="C30" s="960"/>
      <c r="D30" s="963"/>
      <c r="E30" s="964"/>
      <c r="F30" s="1076"/>
      <c r="G30" s="1078"/>
      <c r="H30" s="1080"/>
      <c r="I30" s="1082"/>
      <c r="J30" s="966"/>
      <c r="K30" s="977"/>
      <c r="L30" s="949"/>
      <c r="M30" s="950"/>
      <c r="N30" s="503"/>
    </row>
    <row r="31" spans="1:13" ht="39.75" customHeight="1">
      <c r="A31" s="180"/>
      <c r="B31" s="1067" t="s">
        <v>285</v>
      </c>
      <c r="C31" s="1069" t="s">
        <v>286</v>
      </c>
      <c r="D31" s="1083" t="s">
        <v>287</v>
      </c>
      <c r="E31" s="1084"/>
      <c r="F31" s="1045" t="s">
        <v>220</v>
      </c>
      <c r="G31" s="1047">
        <v>4.5</v>
      </c>
      <c r="H31" s="1049">
        <v>4.68</v>
      </c>
      <c r="I31" s="975">
        <v>5.02</v>
      </c>
      <c r="J31" s="966">
        <v>15</v>
      </c>
      <c r="K31" s="977">
        <v>4.51</v>
      </c>
      <c r="L31" s="1052" t="s">
        <v>297</v>
      </c>
      <c r="M31" s="1053"/>
    </row>
    <row r="32" spans="1:14" ht="39.75" customHeight="1" thickBot="1">
      <c r="A32" s="201"/>
      <c r="B32" s="1068"/>
      <c r="C32" s="1070"/>
      <c r="D32" s="1085"/>
      <c r="E32" s="1086"/>
      <c r="F32" s="1046"/>
      <c r="G32" s="1048"/>
      <c r="H32" s="1050"/>
      <c r="I32" s="1051"/>
      <c r="J32" s="1073"/>
      <c r="K32" s="1074"/>
      <c r="L32" s="1054"/>
      <c r="M32" s="1055"/>
      <c r="N32" s="205"/>
    </row>
    <row r="33" spans="10:13" ht="13.5" customHeight="1">
      <c r="J33" s="192"/>
      <c r="K33" s="193"/>
      <c r="L33" s="193"/>
      <c r="M33" s="206"/>
    </row>
    <row r="34" spans="1:13" ht="28.5" customHeight="1">
      <c r="A34" s="351" t="s">
        <v>161</v>
      </c>
      <c r="B34" s="8"/>
      <c r="C34" s="8"/>
      <c r="D34" s="8"/>
      <c r="E34" s="8"/>
      <c r="F34" s="8"/>
      <c r="G34" s="8"/>
      <c r="H34" s="8"/>
      <c r="I34" s="8"/>
      <c r="J34" s="8"/>
      <c r="K34" s="8"/>
      <c r="L34" s="8"/>
      <c r="M34" s="74"/>
    </row>
  </sheetData>
  <sheetProtection/>
  <mergeCells count="105">
    <mergeCell ref="K4:K5"/>
    <mergeCell ref="L16:M17"/>
    <mergeCell ref="L18:M19"/>
    <mergeCell ref="L26:M27"/>
    <mergeCell ref="K16:K17"/>
    <mergeCell ref="K26:K27"/>
    <mergeCell ref="K8:M8"/>
    <mergeCell ref="L4:M7"/>
    <mergeCell ref="K20:K21"/>
    <mergeCell ref="L20:M21"/>
    <mergeCell ref="B31:B32"/>
    <mergeCell ref="C31:C32"/>
    <mergeCell ref="A28:M28"/>
    <mergeCell ref="J31:J32"/>
    <mergeCell ref="K31:K32"/>
    <mergeCell ref="F29:F30"/>
    <mergeCell ref="G29:G30"/>
    <mergeCell ref="H29:H30"/>
    <mergeCell ref="I29:I30"/>
    <mergeCell ref="D31:E32"/>
    <mergeCell ref="L31:M32"/>
    <mergeCell ref="J6:J7"/>
    <mergeCell ref="K6:K7"/>
    <mergeCell ref="I6:I7"/>
    <mergeCell ref="I16:I17"/>
    <mergeCell ref="I26:I27"/>
    <mergeCell ref="B8:J8"/>
    <mergeCell ref="D20:D27"/>
    <mergeCell ref="E20:E21"/>
    <mergeCell ref="E22:E23"/>
    <mergeCell ref="G18:G19"/>
    <mergeCell ref="H18:H19"/>
    <mergeCell ref="I18:I19"/>
    <mergeCell ref="F31:F32"/>
    <mergeCell ref="G31:G32"/>
    <mergeCell ref="H31:H32"/>
    <mergeCell ref="I31:I32"/>
    <mergeCell ref="H24:H25"/>
    <mergeCell ref="I22:I23"/>
    <mergeCell ref="F6:F7"/>
    <mergeCell ref="G6:G7"/>
    <mergeCell ref="D16:E17"/>
    <mergeCell ref="K9:M11"/>
    <mergeCell ref="B10:C10"/>
    <mergeCell ref="C18:C27"/>
    <mergeCell ref="D18:E19"/>
    <mergeCell ref="J18:J19"/>
    <mergeCell ref="K18:K19"/>
    <mergeCell ref="F26:F27"/>
    <mergeCell ref="D6:E7"/>
    <mergeCell ref="C6:C7"/>
    <mergeCell ref="B6:B7"/>
    <mergeCell ref="H4:H5"/>
    <mergeCell ref="H6:H7"/>
    <mergeCell ref="I4:I5"/>
    <mergeCell ref="D4:E5"/>
    <mergeCell ref="F4:F5"/>
    <mergeCell ref="B4:C5"/>
    <mergeCell ref="G4:G5"/>
    <mergeCell ref="A15:M15"/>
    <mergeCell ref="G24:G25"/>
    <mergeCell ref="H20:H21"/>
    <mergeCell ref="I20:I21"/>
    <mergeCell ref="J20:J21"/>
    <mergeCell ref="L1:M1"/>
    <mergeCell ref="L13:M13"/>
    <mergeCell ref="J4:J5"/>
    <mergeCell ref="A2:G2"/>
    <mergeCell ref="A3:M3"/>
    <mergeCell ref="D9:J9"/>
    <mergeCell ref="B9:C9"/>
    <mergeCell ref="F16:F17"/>
    <mergeCell ref="D11:J11"/>
    <mergeCell ref="B16:C17"/>
    <mergeCell ref="B11:C11"/>
    <mergeCell ref="G16:G17"/>
    <mergeCell ref="J16:J17"/>
    <mergeCell ref="D10:J10"/>
    <mergeCell ref="H16:H17"/>
    <mergeCell ref="J22:J23"/>
    <mergeCell ref="I24:I25"/>
    <mergeCell ref="K29:K30"/>
    <mergeCell ref="J26:J27"/>
    <mergeCell ref="H26:H27"/>
    <mergeCell ref="H22:H23"/>
    <mergeCell ref="E26:E27"/>
    <mergeCell ref="B29:B30"/>
    <mergeCell ref="C29:C30"/>
    <mergeCell ref="D29:E30"/>
    <mergeCell ref="J29:J30"/>
    <mergeCell ref="B18:B27"/>
    <mergeCell ref="E24:E25"/>
    <mergeCell ref="G26:G27"/>
    <mergeCell ref="F18:F19"/>
    <mergeCell ref="J24:J25"/>
    <mergeCell ref="L22:M23"/>
    <mergeCell ref="K24:K25"/>
    <mergeCell ref="L24:M25"/>
    <mergeCell ref="L29:M30"/>
    <mergeCell ref="F20:F21"/>
    <mergeCell ref="F22:F23"/>
    <mergeCell ref="F24:F25"/>
    <mergeCell ref="G20:G21"/>
    <mergeCell ref="G22:G23"/>
    <mergeCell ref="K22:K23"/>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2021-08-10T00:41:30Z</dcterms:created>
  <dcterms:modified xsi:type="dcterms:W3CDTF">2021-09-13T00:15:07Z</dcterms:modified>
  <cp:category/>
  <cp:version/>
  <cp:contentType/>
  <cp:contentStatus/>
</cp:coreProperties>
</file>