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0" yWindow="1095" windowWidth="12945" windowHeight="759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Ｈ３０目標'!$A$1:$M$42</definedName>
    <definedName name="_xlnm.Print_Area" localSheetId="1">'３、４事業概要'!$A$1:$M$60</definedName>
    <definedName name="_xlnm.Print_Area" localSheetId="2">'５　財務'!$A$1:$I$78</definedName>
    <definedName name="_xlnm.Print_Area" localSheetId="3">'６、７　Ｈ２９達成状況'!$A$1:$L$29</definedName>
    <definedName name="_xlnm.Print_Area" localSheetId="4">'８，９評価'!$A$1:$M$10</definedName>
  </definedNames>
  <calcPr fullCalcOnLoad="1"/>
</workbook>
</file>

<file path=xl/sharedStrings.xml><?xml version="1.0" encoding="utf-8"?>
<sst xmlns="http://schemas.openxmlformats.org/spreadsheetml/2006/main" count="534" uniqueCount="402">
  <si>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</si>
  <si>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</si>
  <si>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</si>
  <si>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</si>
  <si>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</si>
  <si>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</si>
  <si>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</si>
  <si>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</si>
  <si>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</si>
  <si>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</si>
  <si>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</si>
  <si>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</si>
  <si>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</si>
  <si>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</si>
  <si>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</si>
  <si>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</si>
  <si>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</si>
  <si>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</si>
  <si>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</si>
  <si>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</si>
  <si>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</si>
  <si>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</si>
  <si>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</si>
  <si>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</si>
  <si>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</si>
  <si>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</si>
  <si>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</si>
  <si>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</si>
  <si>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</si>
  <si>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</si>
  <si>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</si>
  <si>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</si>
  <si>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</si>
  <si>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</si>
  <si>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</si>
  <si>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</si>
  <si>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</si>
  <si>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</si>
  <si>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</si>
  <si>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</si>
  <si>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</si>
  <si>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</si>
  <si>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</si>
  <si>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</si>
  <si>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</si>
  <si>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</si>
  <si>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</si>
  <si>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</si>
  <si>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</si>
  <si>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</si>
  <si>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</si>
  <si>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</si>
  <si>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</si>
  <si>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</si>
  <si>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</si>
  <si>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</si>
  <si>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</si>
  <si>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</si>
  <si>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</si>
  <si>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</si>
  <si>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</si>
  <si>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</si>
  <si>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</si>
  <si>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</si>
  <si>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</si>
  <si>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</si>
  <si>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</si>
  <si>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</si>
  <si>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</si>
  <si>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</si>
  <si>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</si>
  <si>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</si>
  <si>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</si>
  <si>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</si>
  <si>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</si>
  <si>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</si>
  <si>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</si>
  <si>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</si>
  <si>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</si>
  <si>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</si>
  <si>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</si>
  <si>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</si>
  <si>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</si>
  <si>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</si>
  <si>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</si>
  <si>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</si>
  <si>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</si>
  <si>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</si>
  <si>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</si>
  <si>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</si>
  <si>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</si>
  <si>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</si>
  <si>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</si>
  <si>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</si>
  <si>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</si>
  <si>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</si>
  <si>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</si>
  <si>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</si>
  <si>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</si>
  <si>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</si>
  <si>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</si>
  <si>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</si>
  <si>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</si>
  <si>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</si>
  <si>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</si>
  <si>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</si>
  <si>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</si>
  <si>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</si>
  <si>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</si>
  <si>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</si>
  <si>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</si>
  <si>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</si>
  <si>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Ａ</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</si>
  <si>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</si>
  <si>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</si>
  <si>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</si>
  <si>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</si>
  <si>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</si>
  <si>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</si>
  <si>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</si>
  <si>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</si>
  <si>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</si>
  <si>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</si>
  <si>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</si>
  <si>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</si>
  <si>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</si>
  <si>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</si>
  <si>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</si>
  <si>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</si>
  <si>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</si>
  <si>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</si>
  <si>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</si>
  <si>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</si>
  <si>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</si>
  <si>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</si>
  <si>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</si>
  <si>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</si>
  <si>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</si>
  <si>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</si>
  <si>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</si>
  <si>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</si>
  <si>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</si>
  <si>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</si>
  <si>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</si>
  <si>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</si>
  <si>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</si>
  <si>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</si>
  <si>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</si>
  <si>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</si>
  <si>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</si>
  <si>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</si>
  <si>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</si>
  <si>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</si>
  <si>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</si>
  <si>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</si>
  <si>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</si>
  <si>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</si>
  <si>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</si>
  <si>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</si>
  <si>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</si>
  <si>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</si>
  <si>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</si>
  <si>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</si>
  <si>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</si>
  <si>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</si>
  <si>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</si>
  <si>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</si>
  <si>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</si>
  <si>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</si>
  <si>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</si>
  <si>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</si>
  <si>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</si>
  <si>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</si>
  <si>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</si>
  <si>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</si>
  <si>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</si>
  <si>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</si>
  <si>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</si>
  <si>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</si>
  <si>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</si>
  <si>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</si>
  <si>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</si>
  <si>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</si>
  <si>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</si>
  <si>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</si>
  <si>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</si>
  <si>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</si>
  <si>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</si>
  <si>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</si>
  <si>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</si>
  <si>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</si>
  <si>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</si>
  <si>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</si>
  <si>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</si>
  <si>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</si>
  <si>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</si>
  <si>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</si>
  <si>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</si>
  <si>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</si>
  <si>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</si>
  <si>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</si>
  <si>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</si>
  <si>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</si>
  <si>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</si>
  <si>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</si>
  <si>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</si>
  <si>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</si>
  <si>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</si>
  <si>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</si>
  <si>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</si>
  <si>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</si>
  <si>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</si>
  <si>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</si>
  <si>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</si>
  <si>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</si>
  <si>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</si>
  <si>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</si>
  <si>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</si>
  <si>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</si>
  <si>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</si>
  <si>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</si>
  <si>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</si>
  <si>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</si>
  <si>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</si>
  <si>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</si>
  <si>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</si>
  <si>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</si>
  <si>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</si>
  <si>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</si>
  <si>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株式会社りそな銀行</t>
  </si>
  <si>
    <t>阪急電鉄株式会社</t>
  </si>
  <si>
    <t>武田薬品工業株式会社</t>
  </si>
  <si>
    <t>理事長</t>
  </si>
  <si>
    <t>岸本　忠三</t>
  </si>
  <si>
    <t>国立大学法人大阪大学
免疫学フロンティア研究センター 特任教授</t>
  </si>
  <si>
    <t>H31.6</t>
  </si>
  <si>
    <t>専務理事</t>
  </si>
  <si>
    <t>北野　義幸</t>
  </si>
  <si>
    <t>(元大阪府政策企画部特区推進監）</t>
  </si>
  <si>
    <t>理事</t>
  </si>
  <si>
    <t>審良　静男</t>
  </si>
  <si>
    <t>金田　安史</t>
  </si>
  <si>
    <t>北村惣一郎</t>
  </si>
  <si>
    <t>塩田　武司</t>
  </si>
  <si>
    <t>塩野義製薬㈱　執行役員　医薬研究本部長</t>
  </si>
  <si>
    <t>竹内　正吉</t>
  </si>
  <si>
    <t>中山　讓治</t>
  </si>
  <si>
    <t>野口　 　浩</t>
  </si>
  <si>
    <t>濵岡　利之</t>
  </si>
  <si>
    <t>　</t>
  </si>
  <si>
    <t>監事</t>
  </si>
  <si>
    <t>圡井　信幸</t>
  </si>
  <si>
    <t>土井公認会計士事務所　公認会計士・税理士</t>
  </si>
  <si>
    <t>H33.6</t>
  </si>
  <si>
    <t>理事及び監事は、評議員会の決議により、選任する</t>
  </si>
  <si>
    <t>名以上12名以内</t>
  </si>
  <si>
    <t>名以内</t>
  </si>
  <si>
    <t>研究及び実用化支援事業</t>
  </si>
  <si>
    <t>研究助成支援事業</t>
  </si>
  <si>
    <t>人材育成事業</t>
  </si>
  <si>
    <t>普及啓発事業</t>
  </si>
  <si>
    <t>ライフサイエンス分野における研究とその実用化・事業化を支援</t>
  </si>
  <si>
    <t>ライフサイエンス分野における若手研究者への研究助成</t>
  </si>
  <si>
    <t>ライフサイエンス分野の発展基盤を支えるため、研究交流を通じた研究人材を育成</t>
  </si>
  <si>
    <t>ライフサイエンス分野に関する知識・情報等を市民公開講座等を通じ普及する</t>
  </si>
  <si>
    <t>財団の管理運営等</t>
  </si>
  <si>
    <t>1　人材育成事業</t>
  </si>
  <si>
    <t>２　研究助成支援事業</t>
  </si>
  <si>
    <t>３　普及啓発事業</t>
  </si>
  <si>
    <t>４　研究及び実用化支援事業</t>
  </si>
  <si>
    <r>
      <t>（１）</t>
    </r>
    <r>
      <rPr>
        <sz val="9.5"/>
        <rFont val="ＭＳ Ｐゴシック"/>
        <family val="3"/>
      </rPr>
      <t>千里ライフサイエンスセミナーの開催</t>
    </r>
  </si>
  <si>
    <t>開催回数・参加者数</t>
  </si>
  <si>
    <t>（２）新適塾の開催</t>
  </si>
  <si>
    <t>（１）若手研究者の研究支援</t>
  </si>
  <si>
    <t>応募件数・採択件数</t>
  </si>
  <si>
    <r>
      <t>（１）</t>
    </r>
    <r>
      <rPr>
        <sz val="9.5"/>
        <rFont val="ＭＳ Ｐゴシック"/>
        <family val="3"/>
      </rPr>
      <t>千里ライフサイエンスフォーラムの開催</t>
    </r>
  </si>
  <si>
    <t>（２）広報活動</t>
  </si>
  <si>
    <t>ホームページアクセス件数</t>
  </si>
  <si>
    <t>（１）「SENRIの会」の開催</t>
  </si>
  <si>
    <t>ライフサイエンス産業化推進事業
（旧バイオ産業化等事業）委託費</t>
  </si>
  <si>
    <t>（随契）</t>
  </si>
  <si>
    <t>共用会議スペースの負担金</t>
  </si>
  <si>
    <t>（負担金）</t>
  </si>
  <si>
    <t>投資有価証券評価損失等</t>
  </si>
  <si>
    <t>評価損益等調査前当期経常増減額</t>
  </si>
  <si>
    <t>固定資産売却損</t>
  </si>
  <si>
    <t>一般正味財産への振替額</t>
  </si>
  <si>
    <t>基本財産運用益</t>
  </si>
  <si>
    <t>特定資産運用益</t>
  </si>
  <si>
    <t>受取寄付金</t>
  </si>
  <si>
    <t>①</t>
  </si>
  <si>
    <t>産学官の研究交流促進と研究人材の育成</t>
  </si>
  <si>
    <t>セミナーの広域的参加者率</t>
  </si>
  <si>
    <t>セミナー参加者数</t>
  </si>
  <si>
    <t>％</t>
  </si>
  <si>
    <t>-</t>
  </si>
  <si>
    <t>-</t>
  </si>
  <si>
    <t>産学官の研究交流促進と研究人材の育成</t>
  </si>
  <si>
    <t>％</t>
  </si>
  <si>
    <t>％</t>
  </si>
  <si>
    <t>優れた若手の先進的研究を積極的に支援・助成</t>
  </si>
  <si>
    <t>件</t>
  </si>
  <si>
    <t>研究成果の実用化を支援</t>
  </si>
  <si>
    <t>「SENRIの会」での研究発表件数</t>
  </si>
  <si>
    <t>「SENRIの会」への製薬企業の参加者数</t>
  </si>
  <si>
    <t>競争的資金獲得件数</t>
  </si>
  <si>
    <t>千里ライフサイエンスフォーラム参加者数</t>
  </si>
  <si>
    <t>-</t>
  </si>
  <si>
    <t>経営基盤の強化</t>
  </si>
  <si>
    <t>経営基盤の強化</t>
  </si>
  <si>
    <t>経営資源の有効活用</t>
  </si>
  <si>
    <t>経営資源の有効活用</t>
  </si>
  <si>
    <t>効率的・効果的な資金運用</t>
  </si>
  <si>
    <t>総労働時間（マンパワーの効率化）</t>
  </si>
  <si>
    <t>億円</t>
  </si>
  <si>
    <t>時間</t>
  </si>
  <si>
    <t>奨励研究助成件数</t>
  </si>
  <si>
    <t>奨励研究助成応募件数</t>
  </si>
  <si>
    <t>提携に向けた企業紹介件数</t>
  </si>
  <si>
    <t>①</t>
  </si>
  <si>
    <t>セミナーの参加者数</t>
  </si>
  <si>
    <t>％</t>
  </si>
  <si>
    <t>〇事業の企画等を検討する企画委員会において、上記を踏まえた十分な検討を行いテーマ設定や講師選定を行う。</t>
  </si>
  <si>
    <t>〇セミナーの個別テーマについては、企画委員会で十分協議し、各テーマとコーディネーターを具体的に選抜。
〇北海道から九州まで各大学、研究機関の第一線研究者から選抜し、全国からの参加者を募っている。また、若手研究者からの発表も可能となるよう、発表時間（短時間）も工夫している。
〇京阪神以外のPRについては、関係する学会誌・業界専門誌及び各ホームページなどへの無料掲載等により周知・広報に努めている。</t>
  </si>
  <si>
    <t>②</t>
  </si>
  <si>
    <t>優れた若手の先端的研究を積極的に支援・助成</t>
  </si>
  <si>
    <t>岸本基金研究助成応募件数</t>
  </si>
  <si>
    <t>岸本基金研究助成件数</t>
  </si>
  <si>
    <t>産学連携競争的資金獲得件数</t>
  </si>
  <si>
    <t>企画委員会での議論を踏まえ、コーディネーターと協議を重ね、魅力あるテーマ、講師の選定を進める。</t>
  </si>
  <si>
    <t>応募件数の増大に伴い、審査員の負担軽減を図りつつ厳正な審査を行い、採択レベルの向上を図る。</t>
  </si>
  <si>
    <t>前年度の受賞者だけでなく、過去の発表者にも積極的に発表を働きかけ、産学連携の機会とする。</t>
  </si>
  <si>
    <t>基礎研究から実用化へと繋がる研究成果については、企業とのマッチング機会を確保していることを当初からPRし、企業からの積極的な参加を促す。</t>
  </si>
  <si>
    <t>ライフサイエンスの情報発信拠点づくり</t>
  </si>
  <si>
    <t>総ページアクセス件数（月平均）</t>
  </si>
  <si>
    <t>引き続き新規のクラブ会員拡大を図るとともに斬新で魅力的な講演テーマ、講師の設定を行い、積極的に参加募集を行う。</t>
  </si>
  <si>
    <t>財団ホームページにセミナー結果の動画を掲載する等、常に最新情報を更新することにより、アクセス数の増加を図る。</t>
  </si>
  <si>
    <t>資産運用規程に基づき、長期的な観点からのより効率的・効果的な資金運用を行う。</t>
  </si>
  <si>
    <t>事務事業の一層の効率化等を行い、常勤職員（役員・管理職、コーディネータ、製薬企業出向者を除く）の総労働時間数の縮減をめざす。</t>
  </si>
  <si>
    <t>「SENRIの会」への製薬企業の
参加者数</t>
  </si>
  <si>
    <t>ホームページ総アクセス件数
（月平均）</t>
  </si>
  <si>
    <t>○存続
　・ライフサイエンス分野の専門的役割を担う法人として事業を継続する</t>
  </si>
  <si>
    <t>中期経営計画
最終年度
目標値（Ｈ３３）</t>
  </si>
  <si>
    <t>ライフサイエンスの情報発信
拠点づくり</t>
  </si>
  <si>
    <t>〇企画委員会で各委員（アカデミア・企業の21名）から旬のテーマ提案を募り、協議の上、毎年5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を確保するなどにより、参加者及び満足度の安定的な確保を図るとともに、全国的なライフサイエンスの拠点として広く認知され、より幅広い人材の交流がなされるよう、取り組んでいきたいと考えている。</t>
  </si>
  <si>
    <t>(15)</t>
  </si>
  <si>
    <t>-</t>
  </si>
  <si>
    <t>(12,026)</t>
  </si>
  <si>
    <t>-</t>
  </si>
  <si>
    <r>
      <t xml:space="preserve">セミナー参加者満足度
</t>
    </r>
    <r>
      <rPr>
        <sz val="9"/>
        <rFont val="ＭＳ Ｐゴシック"/>
        <family val="3"/>
      </rPr>
      <t>（「大いに役立った」+「役立った」/全回答）</t>
    </r>
  </si>
  <si>
    <t>セミナー参加者満足度
　（「大いに役立った」＋「役立った」/全回答（「大いに役立った」＋「役立った」＋「ふつう」＋「役に立たなかった」））</t>
  </si>
  <si>
    <t>土井　健史</t>
  </si>
  <si>
    <t>廣田　直美</t>
  </si>
  <si>
    <t>12回・1,046人</t>
  </si>
  <si>
    <t>271件・15件</t>
  </si>
  <si>
    <t>12回・816人</t>
  </si>
  <si>
    <t>8人</t>
  </si>
  <si>
    <t>5回・846人</t>
  </si>
  <si>
    <t>5回・900人</t>
  </si>
  <si>
    <t>275件・15件</t>
  </si>
  <si>
    <t>11回・800人</t>
  </si>
  <si>
    <t>11,846件</t>
  </si>
  <si>
    <t>12,200件</t>
  </si>
  <si>
    <t>7人</t>
  </si>
  <si>
    <t>5件</t>
  </si>
  <si>
    <t>12回・1,050人</t>
  </si>
  <si>
    <t>25/30
【83％】</t>
  </si>
  <si>
    <t>15/15
【100％】</t>
  </si>
  <si>
    <t>（３）日本医療研究開発機構「橋渡し研
究</t>
  </si>
  <si>
    <t>産学連携競争的資金獲得件数</t>
  </si>
  <si>
    <t xml:space="preserve">
（職員人件費）
職員人件費の減少は、国庫補助事業の終了を見据え、実用化支援事業に係る人件費を節減したことによるものである。</t>
  </si>
  <si>
    <r>
      <t xml:space="preserve">セミナーの広域的参加者率
</t>
    </r>
    <r>
      <rPr>
        <sz val="11"/>
        <rFont val="ＭＳ Ｐゴシック"/>
        <family val="3"/>
      </rPr>
      <t>（京阪神以外からの参加者数／全参加者数）</t>
    </r>
  </si>
  <si>
    <t>〇財団は設立当初より、ライフサイエンス分野の発展を担う創造性・独創性豊かな産・学・官の研究人材の育成・質的向上を支援する事業を特に重要な事業だと考えている。
〇前計画（H24～H28）の実績を見ても、千里ライフサイエンスセミナーや新適塾の参加者満足度調査については、ともに一定の評価が確立してきた。そこで千里の地から全国への情報発信を狙いとし、旬のテーマを選び全国の第一線の研究者を招いているセミナーの広域的参加者率（京阪神以外）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引き続き最重点目標と位置づけた。</t>
  </si>
  <si>
    <r>
      <rPr>
        <sz val="11"/>
        <rFont val="ＭＳ Ｐゴシック"/>
        <family val="3"/>
      </rPr>
      <t>計画期間中累計</t>
    </r>
    <r>
      <rPr>
        <sz val="12"/>
        <rFont val="ＭＳ Ｐゴシック"/>
        <family val="3"/>
      </rPr>
      <t xml:space="preserve">
75</t>
    </r>
  </si>
  <si>
    <t>財団ホームページで応募要領を開示するとともに、自然科学分野に関する学部・大学院を有する関西の主要大学の学部長・研究科長に応募要領を送付し、学内での案内を依頼する。</t>
  </si>
  <si>
    <t>日本医療開発機構、科学技術振興機構等の競争的資金公募情報を提供するとともに、獲得に向けて研究者やベンチャー企業等をサポートする。</t>
  </si>
  <si>
    <t>バイオベンチャーが有する研究シーズの産業化支援業務</t>
  </si>
  <si>
    <t>1回・8件</t>
  </si>
  <si>
    <t>　　 の開催（共催）</t>
  </si>
  <si>
    <t>開催回数・ﾌﾟﾚｾﾞﾝﾃｰｼｮﾝ件数</t>
  </si>
  <si>
    <t>　　 究戦略的推進プログラム」の活用</t>
  </si>
  <si>
    <t>-</t>
  </si>
  <si>
    <t>千里ライフサイエンスフォーラム
参加者数</t>
  </si>
  <si>
    <t>（流動比率）
流動比率の上昇は、未払金の減により流動負債が減少したことが主な要因である。</t>
  </si>
  <si>
    <t>研究発表者数</t>
  </si>
  <si>
    <t>（２）創薬シーズ事業化コンペティション</t>
  </si>
  <si>
    <t>50/55
【91％】</t>
  </si>
  <si>
    <t>・最重点目標のうち中心的な成果測定指標である「セミナーの広域的参加者率」については目標を達成することができたが、もう一つの成果測定指標の「セミナー参加者数」については目標を達成できなかった。今後はセミナー参加者数の増加に向け、より魅力的なテーマの選定、講演内容の充実に努めるとともに、セミナーを単位認定講座に位置付けるなど、大学院生等研究者の参加を促す。
・また、他の11の成果指標については、「ホームページ総アクセス件数」の1指標を除いて目標を達成することができ、法人全体では13の成果指標中、11の成果指標で目標を達成することができた。
・ホームページ総アクセス件数については、特に動画配信へのアクセス件数の増に向け、セミナー開催後速やかな動画配信に努めるとともに、他のコンテンツについても充実を図り、より魅力的なホームページを目指す。
・なお、目標を達成した11の指標についても事業進捗を定期的に点検し、事業を的確に進め、引き続き平成30年度以降の目標達成を目指す。</t>
  </si>
  <si>
    <t xml:space="preserve">
経営目標について、多くの項目で達成しているが、以下の項目については目標達成に向けた取組みが必要。
・最重点目標
中心的な成果測定指標である「セミナーの広域的参加者率」については目標を達成できているが、もう一つの成果測定指標である「セミナー参加者数」は目標の達成に至らなかった。
・事業効果、業績、CS
9項目中1項目「ホームページ総アクセス件数」で目標の達成に至らなかった。
・財務、効率性
2項目とも目標を達成できている。</t>
  </si>
  <si>
    <t xml:space="preserve">
（基本財産運用益）
基本財産運用益の増加は、指定正味財産増減の部の基本財産受取利息からの振替額の増（44,424千円）によるものである。
（受取補助金等）
受取補助金等の減少は、文部科学省の補助事業が前年度で終了したことによる国庫補助金の減（38,963千円）、府受託金の増（6,240千円）が主な要因である。
（事業費）
事業費の減少は、国庫補助事業の終了による実用化支援事業費の減（27,597千円）が主な要因である。
</t>
  </si>
  <si>
    <t>国立大学法人大阪大学
免疫学フロンティア研究センター拠点長</t>
  </si>
  <si>
    <t>国立大学法人大阪大学大学院医学系研究科長</t>
  </si>
  <si>
    <t>国立研究開発法人国立循環器病研究センター名誉総長</t>
  </si>
  <si>
    <t>公立大学法人大阪府立大学生命環境科学域長</t>
  </si>
  <si>
    <t>国立大学法人大阪大学大学院薬学研究科長</t>
  </si>
  <si>
    <t>第一三共㈱代表取締役会長兼CEO</t>
  </si>
  <si>
    <t>大日本住友製薬㈱取締役</t>
  </si>
  <si>
    <t>国立大学法人大阪大学名誉教授
大阪医専学校長</t>
  </si>
  <si>
    <t>武田薬品工業㈱日本開発センター所長</t>
  </si>
  <si>
    <t xml:space="preserve">
（評価）
・最重点目標については、「セミナー参加者数」が目標人数に今一歩届かなかったものの、魅力的なテーマ設定や第一線の研究者を講師に招いたこと等により、「広域的参加者率」について目標を上回ったことは評価できる。また、「総ページアクセス件数」を除く多くの項目で目標を達成できた。
（指導・助言）
・法人のライフサイエンス分野における拠点としての認知度を高めるため、法人のコーディネーター機能やこれまで蓄積してきたノウハウ等の法人の強みに関する効果的な情報発信に努めること。
・千里ライフサイエンスセミナーについては、産業界の研究人材はもとより、学生や研究者の参加を促す効果的な取組みをより一層進めるとともに、引き続き魅力的なテーマや講師の選定に力を注ぎ、全国の研究者の研究開発に資するよう講演内容の充実に努めること。
・また、法人の主要事業の実施にあたっては、財源が基本財産等の運用益に限られていることを踏まえ、国庫補助金や寄付金など外部資金の獲得やコスト縮減の取組みにより、引き続き経営基盤の強化に努めること。</t>
  </si>
  <si>
    <t xml:space="preserve">
（現金預金）
現金預金の減少は、未収金の増（1,265千円）、未払金の減（2,961千円）、備品の購入による預金の減（755千円）が主な要因である。
（未収金）
未収金の増加は、研究及び実用化支援事業において新たに事業を受託したことによる受託料収入の増（2,945千円）、投資有価証券及び定期預金の利息収入の減（1,622千円）が主な要因である。
（その他固定資産）
その他固定資産の増加は、プロジェクター等の備品購入による什器備品の増（755千円）、減価償却に伴う減（409千円）によるものである。
（未払金）
未払金の減少は、28年度末に計上していた補助金返還額（1,676千円）が29年度は発生しなかったこと、事業費の減少に伴う減（1,341千円）が主な要因である。
</t>
  </si>
  <si>
    <t>公益財団法人　千里ライフサイエンス振興財団</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</si>
</sst>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quot;△ &quot;#,##0.000"/>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sz val="12"/>
      <color indexed="8"/>
      <name val="HG丸ｺﾞｼｯｸM-PRO"/>
      <family val="3"/>
    </font>
    <font>
      <b/>
      <sz val="10.5"/>
      <color indexed="8"/>
      <name val="Calibri"/>
      <family val="2"/>
    </font>
    <font>
      <sz val="10.5"/>
      <color indexed="8"/>
      <name val="HG丸ｺﾞｼｯｸM-PRO"/>
      <family val="3"/>
    </font>
    <font>
      <sz val="11"/>
      <color indexed="8"/>
      <name val="HG丸ｺﾞｼｯｸM-PRO"/>
      <family val="3"/>
    </font>
    <font>
      <strike/>
      <sz val="10.5"/>
      <color indexed="8"/>
      <name val="HG丸ｺﾞｼｯｸM-PRO"/>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color indexed="63"/>
      </bottom>
    </border>
    <border>
      <left style="double"/>
      <right style="medium"/>
      <top style="thin"/>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double"/>
      <right style="medium"/>
      <top>
        <color indexed="63"/>
      </top>
      <bottom>
        <color indexed="63"/>
      </bottom>
    </border>
    <border>
      <left style="medium"/>
      <right style="medium"/>
      <top style="medium"/>
      <bottom style="thin"/>
    </border>
    <border>
      <left style="thin"/>
      <right>
        <color indexed="63"/>
      </right>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style="medium"/>
    </border>
    <border>
      <left>
        <color indexed="63"/>
      </left>
      <right style="thin"/>
      <top style="medium"/>
      <bottom style="double"/>
    </border>
    <border>
      <left style="thin"/>
      <right>
        <color indexed="63"/>
      </right>
      <top style="thin"/>
      <bottom style="hair"/>
    </border>
    <border>
      <left>
        <color indexed="63"/>
      </left>
      <right>
        <color indexed="63"/>
      </right>
      <top style="thin"/>
      <bottom style="medium"/>
    </border>
    <border>
      <left style="thin"/>
      <right style="medium"/>
      <top style="hair"/>
      <bottom>
        <color indexed="63"/>
      </bottom>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color indexed="63"/>
      </top>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color indexed="63"/>
      </left>
      <right style="thin"/>
      <top>
        <color indexed="63"/>
      </top>
      <bottom style="double"/>
    </border>
    <border>
      <left>
        <color indexed="63"/>
      </left>
      <right>
        <color indexed="63"/>
      </right>
      <top>
        <color indexed="63"/>
      </top>
      <bottom style="double"/>
    </border>
    <border>
      <left style="medium"/>
      <right>
        <color indexed="63"/>
      </right>
      <top style="thin"/>
      <bottom style="double"/>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style="medium"/>
      <right>
        <color indexed="63"/>
      </right>
      <top style="thin"/>
      <bottom style="hair"/>
    </border>
    <border>
      <left>
        <color indexed="63"/>
      </left>
      <right style="medium"/>
      <top style="thin"/>
      <bottom style="hair"/>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20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3"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0" fontId="3" fillId="0" borderId="19"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68" xfId="0" applyFont="1" applyFill="1" applyBorder="1" applyAlignment="1">
      <alignment horizontal="left" vertical="center"/>
    </xf>
    <xf numFmtId="0" fontId="0" fillId="39" borderId="68"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62" xfId="52" applyNumberFormat="1" applyFont="1" applyFill="1" applyBorder="1" applyAlignment="1">
      <alignment vertical="center"/>
    </xf>
    <xf numFmtId="0" fontId="0" fillId="39" borderId="64" xfId="0" applyFont="1" applyFill="1" applyBorder="1" applyAlignment="1" applyProtection="1">
      <alignment horizontal="left" vertical="center" shrinkToFit="1"/>
      <protection/>
    </xf>
    <xf numFmtId="187" fontId="0" fillId="39" borderId="63"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187" fontId="0" fillId="39" borderId="79" xfId="52" applyNumberFormat="1" applyFont="1" applyFill="1" applyBorder="1" applyAlignment="1">
      <alignment vertical="center"/>
    </xf>
    <xf numFmtId="187" fontId="0" fillId="39" borderId="77" xfId="52" applyNumberFormat="1" applyFont="1" applyFill="1" applyBorder="1" applyAlignment="1">
      <alignment vertical="center" shrinkToFit="1"/>
    </xf>
    <xf numFmtId="0" fontId="0" fillId="0" borderId="80" xfId="0" applyFont="1" applyFill="1" applyBorder="1" applyAlignment="1" applyProtection="1">
      <alignment vertical="center"/>
      <protection/>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0" fillId="0" borderId="70" xfId="0" applyFont="1" applyFill="1" applyBorder="1" applyAlignment="1" applyProtection="1">
      <alignment vertical="center"/>
      <protection/>
    </xf>
    <xf numFmtId="187" fontId="0" fillId="0" borderId="8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1" xfId="0" applyFont="1" applyFill="1" applyBorder="1" applyAlignment="1" applyProtection="1">
      <alignment vertical="center"/>
      <protection/>
    </xf>
    <xf numFmtId="3" fontId="5" fillId="0" borderId="83" xfId="0" applyNumberFormat="1" applyFont="1" applyFill="1" applyBorder="1" applyAlignment="1" applyProtection="1">
      <alignment horizontal="center" vertical="center" wrapText="1" shrinkToFit="1"/>
      <protection locked="0"/>
    </xf>
    <xf numFmtId="179" fontId="5" fillId="0" borderId="33" xfId="0" applyNumberFormat="1" applyFont="1" applyFill="1" applyBorder="1" applyAlignment="1">
      <alignment horizontal="center" vertical="center" wrapText="1" shrinkToFit="1"/>
    </xf>
    <xf numFmtId="0" fontId="0" fillId="39" borderId="87"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75" fillId="0" borderId="68" xfId="50" applyFont="1" applyFill="1" applyBorder="1" applyAlignment="1">
      <alignment horizontal="right" vertical="center" shrinkToFit="1"/>
    </xf>
    <xf numFmtId="38" fontId="75" fillId="0" borderId="62" xfId="50" applyFont="1" applyFill="1" applyBorder="1" applyAlignment="1">
      <alignment vertical="center" shrinkToFit="1"/>
    </xf>
    <xf numFmtId="38" fontId="75" fillId="0" borderId="62" xfId="50" applyFont="1" applyFill="1" applyBorder="1" applyAlignment="1">
      <alignment horizontal="right" vertical="center" shrinkToFit="1"/>
    </xf>
    <xf numFmtId="38" fontId="75" fillId="0" borderId="69" xfId="50" applyFont="1" applyFill="1" applyBorder="1" applyAlignment="1">
      <alignment horizontal="right" vertical="center" shrinkToFit="1"/>
    </xf>
    <xf numFmtId="187" fontId="75" fillId="33" borderId="88" xfId="0" applyNumberFormat="1" applyFont="1" applyFill="1" applyBorder="1" applyAlignment="1" applyProtection="1">
      <alignment vertical="center" shrinkToFit="1"/>
      <protection/>
    </xf>
    <xf numFmtId="187" fontId="75" fillId="33" borderId="89" xfId="0" applyNumberFormat="1" applyFont="1" applyFill="1" applyBorder="1" applyAlignment="1" applyProtection="1">
      <alignment vertical="center" shrinkToFit="1"/>
      <protection/>
    </xf>
    <xf numFmtId="187" fontId="75" fillId="33" borderId="30" xfId="0" applyNumberFormat="1" applyFont="1" applyFill="1" applyBorder="1" applyAlignment="1" applyProtection="1">
      <alignment vertical="center" shrinkToFit="1"/>
      <protection/>
    </xf>
    <xf numFmtId="187" fontId="75" fillId="33" borderId="25"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49" xfId="0" applyNumberFormat="1" applyFont="1" applyFill="1" applyBorder="1" applyAlignment="1" applyProtection="1">
      <alignment vertical="center" shrinkToFit="1"/>
      <protection locked="0"/>
    </xf>
    <xf numFmtId="187" fontId="3" fillId="39" borderId="90"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0"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91"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92" xfId="0" applyFont="1" applyFill="1" applyBorder="1" applyAlignment="1">
      <alignment horizontal="center" vertical="center" wrapText="1"/>
    </xf>
    <xf numFmtId="0" fontId="2" fillId="2" borderId="91" xfId="0" applyFont="1" applyFill="1" applyBorder="1" applyAlignment="1">
      <alignment horizontal="center" vertical="center" wrapText="1" shrinkToFit="1"/>
    </xf>
    <xf numFmtId="0" fontId="0" fillId="34" borderId="19" xfId="0" applyFont="1" applyFill="1" applyBorder="1" applyAlignment="1">
      <alignment/>
    </xf>
    <xf numFmtId="0" fontId="5" fillId="0" borderId="93"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6" fillId="0" borderId="46" xfId="52" applyFont="1" applyFill="1" applyBorder="1" applyAlignment="1" applyProtection="1">
      <alignment horizontal="center" vertical="center" shrinkToFit="1"/>
      <protection locked="0"/>
    </xf>
    <xf numFmtId="38" fontId="14"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33" xfId="0" applyFont="1" applyFill="1" applyBorder="1" applyAlignment="1">
      <alignment vertical="center" wrapText="1" shrinkToFit="1"/>
    </xf>
    <xf numFmtId="0" fontId="5" fillId="0" borderId="94" xfId="0" applyFont="1" applyFill="1" applyBorder="1" applyAlignment="1">
      <alignment vertical="center" wrapText="1" shrinkToFit="1"/>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6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95" xfId="0" applyFont="1" applyFill="1" applyBorder="1" applyAlignment="1">
      <alignment horizontal="left" vertical="center" shrinkToFit="1"/>
    </xf>
    <xf numFmtId="0" fontId="7" fillId="37" borderId="58" xfId="0" applyFont="1" applyFill="1" applyBorder="1" applyAlignment="1" applyProtection="1">
      <alignment vertical="center"/>
      <protection/>
    </xf>
    <xf numFmtId="0" fontId="3" fillId="0" borderId="96" xfId="0" applyFont="1" applyBorder="1" applyAlignment="1">
      <alignment horizontal="center" vertical="center"/>
    </xf>
    <xf numFmtId="49" fontId="3" fillId="0" borderId="53" xfId="0" applyNumberFormat="1" applyFont="1" applyBorder="1" applyAlignment="1">
      <alignment horizontal="center" vertical="center" shrinkToFit="1"/>
    </xf>
    <xf numFmtId="49" fontId="0" fillId="0" borderId="25"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38" fontId="5" fillId="0" borderId="92" xfId="52" applyFont="1" applyFill="1" applyBorder="1" applyAlignment="1" applyProtection="1">
      <alignment horizontal="right" vertical="center" shrinkToFit="1"/>
      <protection locked="0"/>
    </xf>
    <xf numFmtId="38" fontId="5" fillId="0" borderId="62" xfId="52" applyFont="1" applyFill="1" applyBorder="1" applyAlignment="1" applyProtection="1">
      <alignment horizontal="right" vertical="center"/>
      <protection locked="0"/>
    </xf>
    <xf numFmtId="38" fontId="5" fillId="0" borderId="97" xfId="52" applyFont="1" applyFill="1" applyBorder="1" applyAlignment="1" applyProtection="1">
      <alignment horizontal="right" vertical="center"/>
      <protection locked="0"/>
    </xf>
    <xf numFmtId="38" fontId="5" fillId="0" borderId="62" xfId="52" applyFont="1" applyFill="1" applyBorder="1" applyAlignment="1">
      <alignment horizontal="right" vertical="center" shrinkToFit="1"/>
    </xf>
    <xf numFmtId="0" fontId="0" fillId="0" borderId="39" xfId="0" applyFont="1" applyBorder="1" applyAlignment="1" applyProtection="1">
      <alignment horizontal="left" vertical="center"/>
      <protection locked="0"/>
    </xf>
    <xf numFmtId="0" fontId="0" fillId="0" borderId="49"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39" xfId="0" applyFont="1" applyBorder="1" applyAlignment="1" applyProtection="1">
      <alignment vertical="top"/>
      <protection locked="0"/>
    </xf>
    <xf numFmtId="0" fontId="0" fillId="0" borderId="49" xfId="0" applyFont="1" applyBorder="1" applyAlignment="1" applyProtection="1">
      <alignment horizontal="left" vertical="top"/>
      <protection locked="0"/>
    </xf>
    <xf numFmtId="0" fontId="0" fillId="0" borderId="49" xfId="0" applyFont="1" applyBorder="1" applyAlignment="1" applyProtection="1">
      <alignment vertical="top"/>
      <protection locked="0"/>
    </xf>
    <xf numFmtId="0" fontId="0" fillId="0" borderId="39" xfId="0" applyFont="1" applyBorder="1" applyAlignment="1" applyProtection="1">
      <alignment horizontal="left" vertical="center"/>
      <protection locked="0"/>
    </xf>
    <xf numFmtId="187" fontId="0" fillId="33"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33" borderId="35" xfId="52" applyNumberFormat="1" applyFont="1" applyFill="1" applyBorder="1" applyAlignment="1">
      <alignment vertical="center"/>
    </xf>
    <xf numFmtId="187" fontId="0" fillId="33" borderId="88" xfId="52" applyNumberFormat="1" applyFont="1" applyFill="1" applyBorder="1" applyAlignment="1">
      <alignment vertical="center" shrinkToFit="1"/>
    </xf>
    <xf numFmtId="187" fontId="0" fillId="33" borderId="88" xfId="52" applyNumberFormat="1" applyFont="1" applyFill="1" applyBorder="1" applyAlignment="1" applyProtection="1">
      <alignment vertical="center" shrinkToFit="1"/>
      <protection locked="0"/>
    </xf>
    <xf numFmtId="187" fontId="0" fillId="0" borderId="98" xfId="52" applyNumberFormat="1" applyFont="1" applyFill="1" applyBorder="1" applyAlignment="1">
      <alignment vertical="center" shrinkToFit="1"/>
    </xf>
    <xf numFmtId="187" fontId="0" fillId="35" borderId="36" xfId="52" applyNumberFormat="1" applyFont="1" applyFill="1" applyBorder="1" applyAlignment="1">
      <alignment horizontal="center" vertical="center" shrinkToFit="1"/>
    </xf>
    <xf numFmtId="187" fontId="0" fillId="33" borderId="31" xfId="52" applyNumberFormat="1" applyFont="1" applyFill="1" applyBorder="1" applyAlignment="1" applyProtection="1">
      <alignment vertical="center" shrinkToFit="1"/>
      <protection locked="0"/>
    </xf>
    <xf numFmtId="187" fontId="0" fillId="33" borderId="6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33" borderId="74"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37" borderId="27" xfId="52" applyNumberFormat="1" applyFont="1" applyFill="1" applyBorder="1" applyAlignment="1">
      <alignment vertical="center"/>
    </xf>
    <xf numFmtId="0" fontId="0" fillId="37" borderId="63" xfId="0" applyFont="1" applyFill="1" applyBorder="1" applyAlignment="1" applyProtection="1">
      <alignment vertical="center"/>
      <protection/>
    </xf>
    <xf numFmtId="187" fontId="0" fillId="39" borderId="27" xfId="52" applyNumberFormat="1" applyFont="1" applyFill="1" applyBorder="1" applyAlignment="1">
      <alignment vertical="center"/>
    </xf>
    <xf numFmtId="187" fontId="0" fillId="39" borderId="20" xfId="52" applyNumberFormat="1" applyFont="1" applyFill="1" applyBorder="1" applyAlignment="1">
      <alignment vertical="center"/>
    </xf>
    <xf numFmtId="0" fontId="0" fillId="39" borderId="32" xfId="0" applyFont="1" applyFill="1" applyBorder="1" applyAlignment="1" applyProtection="1">
      <alignment vertical="center"/>
      <protection/>
    </xf>
    <xf numFmtId="0" fontId="7" fillId="39" borderId="26" xfId="0" applyFont="1" applyFill="1" applyBorder="1" applyAlignment="1" applyProtection="1">
      <alignment vertical="center"/>
      <protection/>
    </xf>
    <xf numFmtId="0" fontId="0" fillId="0" borderId="99" xfId="0" applyFont="1" applyFill="1" applyBorder="1" applyAlignment="1" applyProtection="1">
      <alignment vertical="center"/>
      <protection/>
    </xf>
    <xf numFmtId="0" fontId="5" fillId="0" borderId="12" xfId="0" applyFont="1" applyFill="1" applyBorder="1" applyAlignment="1">
      <alignment horizontal="left" vertical="center" wrapText="1"/>
    </xf>
    <xf numFmtId="0" fontId="12" fillId="2" borderId="88" xfId="0" applyFont="1" applyFill="1" applyBorder="1" applyAlignment="1">
      <alignment horizontal="center" vertical="center" textRotation="255"/>
    </xf>
    <xf numFmtId="0" fontId="2" fillId="2" borderId="10" xfId="0" applyFont="1" applyFill="1" applyBorder="1" applyAlignment="1">
      <alignment horizontal="center" vertical="center" wrapText="1"/>
    </xf>
    <xf numFmtId="3" fontId="5" fillId="0" borderId="41" xfId="0" applyNumberFormat="1" applyFont="1" applyFill="1" applyBorder="1" applyAlignment="1" applyProtection="1">
      <alignment horizontal="center" vertical="center" wrapText="1" shrinkToFit="1"/>
      <protection locked="0"/>
    </xf>
    <xf numFmtId="3" fontId="7" fillId="0" borderId="18" xfId="0" applyNumberFormat="1" applyFont="1" applyFill="1" applyBorder="1" applyAlignment="1" applyProtection="1">
      <alignment horizontal="center" vertical="center" wrapText="1" shrinkToFit="1"/>
      <protection locked="0"/>
    </xf>
    <xf numFmtId="0" fontId="5" fillId="0" borderId="100" xfId="0" applyFont="1" applyFill="1" applyBorder="1" applyAlignment="1">
      <alignment vertical="center"/>
    </xf>
    <xf numFmtId="3" fontId="5" fillId="0" borderId="52" xfId="0" applyNumberFormat="1" applyFont="1" applyFill="1" applyBorder="1" applyAlignment="1" applyProtection="1">
      <alignment horizontal="center" vertical="center" wrapText="1" shrinkToFit="1"/>
      <protection locked="0"/>
    </xf>
    <xf numFmtId="0" fontId="5" fillId="0" borderId="52" xfId="0" applyFont="1" applyFill="1" applyBorder="1" applyAlignment="1" applyProtection="1">
      <alignment horizontal="center" vertical="center" wrapText="1" shrinkToFit="1"/>
      <protection locked="0"/>
    </xf>
    <xf numFmtId="3" fontId="7" fillId="0" borderId="60" xfId="0" applyNumberFormat="1"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shrinkToFit="1"/>
      <protection locked="0"/>
    </xf>
    <xf numFmtId="180" fontId="5" fillId="0" borderId="33"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38" fontId="5" fillId="0" borderId="94" xfId="50" applyFont="1" applyFill="1" applyBorder="1" applyAlignment="1">
      <alignment horizontal="center" vertical="center" wrapText="1" shrinkToFit="1"/>
    </xf>
    <xf numFmtId="217" fontId="5" fillId="0" borderId="19" xfId="0" applyNumberFormat="1" applyFont="1" applyFill="1" applyBorder="1" applyAlignment="1">
      <alignment horizontal="left" vertical="center" wrapText="1"/>
    </xf>
    <xf numFmtId="217" fontId="5" fillId="0" borderId="12" xfId="0" applyNumberFormat="1" applyFont="1" applyFill="1" applyBorder="1" applyAlignment="1">
      <alignment horizontal="left" vertical="center"/>
    </xf>
    <xf numFmtId="0" fontId="0" fillId="0" borderId="0" xfId="0" applyFont="1" applyBorder="1" applyAlignment="1">
      <alignment horizontal="center" vertical="center" shrinkToFit="1"/>
    </xf>
    <xf numFmtId="0" fontId="0" fillId="0" borderId="49"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183" fontId="5" fillId="39" borderId="52" xfId="0" applyNumberFormat="1" applyFont="1" applyFill="1" applyBorder="1" applyAlignment="1" applyProtection="1">
      <alignment horizontal="center" vertical="center" wrapText="1" shrinkToFit="1"/>
      <protection locked="0"/>
    </xf>
    <xf numFmtId="38" fontId="5" fillId="39" borderId="60" xfId="50" applyFont="1" applyFill="1" applyBorder="1" applyAlignment="1">
      <alignment horizontal="center" vertical="center" wrapText="1" shrinkToFit="1"/>
    </xf>
    <xf numFmtId="217" fontId="0" fillId="0" borderId="0" xfId="0" applyNumberFormat="1" applyFont="1" applyAlignment="1">
      <alignment/>
    </xf>
    <xf numFmtId="217" fontId="2" fillId="0" borderId="0" xfId="0" applyNumberFormat="1" applyFont="1" applyAlignment="1">
      <alignment horizontal="left"/>
    </xf>
    <xf numFmtId="217" fontId="0" fillId="0" borderId="0" xfId="0" applyNumberFormat="1" applyFont="1" applyBorder="1" applyAlignment="1">
      <alignment horizontal="center" vertical="center"/>
    </xf>
    <xf numFmtId="217" fontId="0" fillId="34" borderId="19" xfId="0" applyNumberFormat="1" applyFont="1" applyFill="1" applyBorder="1" applyAlignment="1">
      <alignment/>
    </xf>
    <xf numFmtId="217" fontId="0" fillId="39" borderId="0" xfId="0" applyNumberFormat="1" applyFont="1" applyFill="1" applyBorder="1" applyAlignment="1">
      <alignment/>
    </xf>
    <xf numFmtId="218" fontId="0" fillId="0" borderId="0" xfId="0" applyNumberFormat="1" applyFont="1" applyFill="1" applyBorder="1" applyAlignment="1" applyProtection="1">
      <alignment horizontal="center" vertical="center" wrapText="1" shrinkToFit="1"/>
      <protection locked="0"/>
    </xf>
    <xf numFmtId="218" fontId="0" fillId="0" borderId="13" xfId="0" applyNumberFormat="1" applyFont="1" applyFill="1" applyBorder="1" applyAlignment="1" applyProtection="1">
      <alignment horizontal="center" vertical="center" wrapText="1" shrinkToFit="1"/>
      <protection locked="0"/>
    </xf>
    <xf numFmtId="217" fontId="0" fillId="34" borderId="24" xfId="0" applyNumberFormat="1" applyFont="1" applyFill="1" applyBorder="1" applyAlignment="1">
      <alignment/>
    </xf>
    <xf numFmtId="217" fontId="0" fillId="34" borderId="12" xfId="0" applyNumberFormat="1" applyFont="1" applyFill="1" applyBorder="1" applyAlignment="1">
      <alignment/>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65" xfId="0" applyFont="1" applyFill="1" applyBorder="1" applyAlignment="1">
      <alignment horizontal="center" vertical="center" textRotation="255" shrinkToFit="1"/>
    </xf>
    <xf numFmtId="183" fontId="5" fillId="42" borderId="41" xfId="0" applyNumberFormat="1" applyFont="1" applyFill="1" applyBorder="1" applyAlignment="1" applyProtection="1">
      <alignment horizontal="center" vertical="center" wrapText="1" shrinkToFit="1"/>
      <protection locked="0"/>
    </xf>
    <xf numFmtId="180" fontId="5" fillId="42" borderId="40" xfId="0" applyNumberFormat="1" applyFont="1" applyFill="1" applyBorder="1" applyAlignment="1">
      <alignment horizontal="center" vertical="center" wrapText="1" shrinkToFit="1"/>
    </xf>
    <xf numFmtId="180" fontId="5" fillId="42" borderId="61" xfId="0" applyNumberFormat="1" applyFont="1" applyFill="1" applyBorder="1" applyAlignment="1">
      <alignment horizontal="center" vertical="center" wrapText="1" shrinkToFit="1"/>
    </xf>
    <xf numFmtId="180" fontId="5" fillId="42" borderId="41" xfId="0" applyNumberFormat="1" applyFont="1" applyFill="1" applyBorder="1" applyAlignment="1">
      <alignment horizontal="center" vertical="center" wrapText="1" shrinkToFit="1"/>
    </xf>
    <xf numFmtId="38" fontId="5" fillId="42" borderId="60" xfId="50" applyFont="1" applyFill="1" applyBorder="1" applyAlignment="1">
      <alignment horizontal="center" vertical="center" wrapText="1" shrinkToFit="1"/>
    </xf>
    <xf numFmtId="0" fontId="0" fillId="0" borderId="65" xfId="0" applyFont="1" applyFill="1" applyBorder="1" applyAlignment="1">
      <alignment horizontal="center" vertical="center" textRotation="255" shrinkToFit="1"/>
    </xf>
    <xf numFmtId="180" fontId="75" fillId="0" borderId="30" xfId="0" applyNumberFormat="1" applyFont="1" applyFill="1" applyBorder="1" applyAlignment="1">
      <alignment vertical="center"/>
    </xf>
    <xf numFmtId="180" fontId="75" fillId="0" borderId="25" xfId="0" applyNumberFormat="1" applyFont="1" applyFill="1" applyBorder="1" applyAlignment="1">
      <alignment vertical="center"/>
    </xf>
    <xf numFmtId="180" fontId="75" fillId="0" borderId="101" xfId="0" applyNumberFormat="1" applyFont="1" applyFill="1" applyBorder="1" applyAlignment="1">
      <alignment vertical="center"/>
    </xf>
    <xf numFmtId="180" fontId="75" fillId="0" borderId="67" xfId="0" applyNumberFormat="1" applyFont="1" applyFill="1" applyBorder="1" applyAlignment="1">
      <alignment vertical="center"/>
    </xf>
    <xf numFmtId="180" fontId="75" fillId="0" borderId="102" xfId="0" applyNumberFormat="1" applyFont="1" applyFill="1" applyBorder="1" applyAlignment="1">
      <alignment vertical="center"/>
    </xf>
    <xf numFmtId="180" fontId="75" fillId="0" borderId="103" xfId="0" applyNumberFormat="1" applyFont="1" applyFill="1" applyBorder="1" applyAlignment="1">
      <alignment vertical="center"/>
    </xf>
    <xf numFmtId="180" fontId="75" fillId="0" borderId="51" xfId="0" applyNumberFormat="1" applyFont="1" applyFill="1" applyBorder="1" applyAlignment="1">
      <alignment vertical="center"/>
    </xf>
    <xf numFmtId="180" fontId="75" fillId="0" borderId="14" xfId="0" applyNumberFormat="1" applyFont="1" applyFill="1" applyBorder="1" applyAlignment="1">
      <alignment vertical="center"/>
    </xf>
    <xf numFmtId="180" fontId="75" fillId="0" borderId="53" xfId="0" applyNumberFormat="1" applyFont="1" applyFill="1" applyBorder="1" applyAlignment="1">
      <alignment vertical="center"/>
    </xf>
    <xf numFmtId="180" fontId="75" fillId="0" borderId="104" xfId="0" applyNumberFormat="1" applyFont="1" applyFill="1" applyBorder="1" applyAlignment="1">
      <alignment vertical="center"/>
    </xf>
    <xf numFmtId="180" fontId="75" fillId="0" borderId="105" xfId="0" applyNumberFormat="1" applyFont="1" applyFill="1" applyBorder="1" applyAlignment="1">
      <alignment vertical="center"/>
    </xf>
    <xf numFmtId="180" fontId="75" fillId="0" borderId="65" xfId="0" applyNumberFormat="1" applyFont="1" applyFill="1" applyBorder="1" applyAlignment="1">
      <alignment vertical="center"/>
    </xf>
    <xf numFmtId="180" fontId="75" fillId="0" borderId="27" xfId="0" applyNumberFormat="1" applyFont="1" applyFill="1" applyBorder="1" applyAlignment="1">
      <alignment vertical="center"/>
    </xf>
    <xf numFmtId="180" fontId="75" fillId="0" borderId="20" xfId="0" applyNumberFormat="1" applyFont="1" applyFill="1" applyBorder="1" applyAlignment="1">
      <alignment vertical="center"/>
    </xf>
    <xf numFmtId="180" fontId="75" fillId="0" borderId="106" xfId="0" applyNumberFormat="1" applyFont="1" applyFill="1" applyBorder="1" applyAlignment="1">
      <alignment vertical="center"/>
    </xf>
    <xf numFmtId="180" fontId="75" fillId="0" borderId="107" xfId="0" applyNumberFormat="1" applyFont="1" applyFill="1" applyBorder="1" applyAlignment="1">
      <alignment vertical="center"/>
    </xf>
    <xf numFmtId="180" fontId="75" fillId="0" borderId="108" xfId="0" applyNumberFormat="1" applyFont="1" applyFill="1" applyBorder="1" applyAlignment="1">
      <alignment vertical="center"/>
    </xf>
    <xf numFmtId="180" fontId="75" fillId="0" borderId="109" xfId="0" applyNumberFormat="1" applyFont="1" applyFill="1" applyBorder="1" applyAlignment="1">
      <alignment vertical="center"/>
    </xf>
    <xf numFmtId="180" fontId="75" fillId="0" borderId="110" xfId="0" applyNumberFormat="1" applyFont="1" applyFill="1" applyBorder="1" applyAlignment="1">
      <alignment vertical="center"/>
    </xf>
    <xf numFmtId="180" fontId="75" fillId="0" borderId="12" xfId="0" applyNumberFormat="1" applyFont="1" applyFill="1" applyBorder="1" applyAlignment="1">
      <alignment vertical="center"/>
    </xf>
    <xf numFmtId="180" fontId="75" fillId="0" borderId="111" xfId="0" applyNumberFormat="1" applyFont="1" applyFill="1" applyBorder="1" applyAlignment="1">
      <alignment vertical="center"/>
    </xf>
    <xf numFmtId="180" fontId="75" fillId="0" borderId="112" xfId="0" applyNumberFormat="1" applyFont="1" applyFill="1" applyBorder="1" applyAlignment="1">
      <alignment vertical="center"/>
    </xf>
    <xf numFmtId="180" fontId="75" fillId="0" borderId="95" xfId="0" applyNumberFormat="1" applyFont="1" applyFill="1" applyBorder="1" applyAlignment="1">
      <alignment vertical="center"/>
    </xf>
    <xf numFmtId="180" fontId="75" fillId="0" borderId="113" xfId="0" applyNumberFormat="1" applyFont="1" applyFill="1" applyBorder="1" applyAlignment="1">
      <alignment vertical="center"/>
    </xf>
    <xf numFmtId="180" fontId="75" fillId="0" borderId="114" xfId="0" applyNumberFormat="1" applyFont="1" applyFill="1" applyBorder="1" applyAlignment="1">
      <alignment vertical="center"/>
    </xf>
    <xf numFmtId="180" fontId="77" fillId="0" borderId="43" xfId="0" applyNumberFormat="1" applyFont="1" applyFill="1" applyBorder="1" applyAlignment="1">
      <alignment horizontal="right" vertical="center" shrinkToFit="1"/>
    </xf>
    <xf numFmtId="38" fontId="5" fillId="0" borderId="92" xfId="50" applyFont="1" applyFill="1" applyBorder="1" applyAlignment="1" applyProtection="1">
      <alignment horizontal="right" vertical="center" shrinkToFit="1"/>
      <protection locked="0"/>
    </xf>
    <xf numFmtId="38" fontId="5" fillId="0" borderId="115" xfId="50" applyFont="1" applyFill="1" applyBorder="1" applyAlignment="1" applyProtection="1">
      <alignment horizontal="right" vertical="center" shrinkToFit="1"/>
      <protection locked="0"/>
    </xf>
    <xf numFmtId="176" fontId="75" fillId="0" borderId="79" xfId="0" applyNumberFormat="1" applyFont="1" applyFill="1" applyBorder="1" applyAlignment="1">
      <alignment horizontal="right" vertical="center" shrinkToFit="1"/>
    </xf>
    <xf numFmtId="176" fontId="75" fillId="0" borderId="77" xfId="0" applyNumberFormat="1" applyFont="1" applyFill="1" applyBorder="1" applyAlignment="1">
      <alignment vertical="center" shrinkToFit="1"/>
    </xf>
    <xf numFmtId="176" fontId="75" fillId="0" borderId="77" xfId="0" applyNumberFormat="1" applyFont="1" applyFill="1" applyBorder="1" applyAlignment="1">
      <alignment horizontal="right" vertical="center" shrinkToFit="1"/>
    </xf>
    <xf numFmtId="176" fontId="75" fillId="0" borderId="116" xfId="0" applyNumberFormat="1" applyFont="1" applyFill="1" applyBorder="1" applyAlignment="1">
      <alignment horizontal="right" vertical="center" shrinkToFit="1"/>
    </xf>
    <xf numFmtId="38" fontId="5" fillId="0" borderId="62"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97" xfId="50" applyFont="1" applyFill="1" applyBorder="1" applyAlignment="1" applyProtection="1">
      <alignment horizontal="right" vertical="center"/>
      <protection locked="0"/>
    </xf>
    <xf numFmtId="38" fontId="5" fillId="0" borderId="117" xfId="50" applyFont="1" applyFill="1" applyBorder="1" applyAlignment="1" applyProtection="1">
      <alignment horizontal="right" vertical="center"/>
      <protection locked="0"/>
    </xf>
    <xf numFmtId="176" fontId="75" fillId="0" borderId="54" xfId="0" applyNumberFormat="1" applyFont="1" applyFill="1" applyBorder="1" applyAlignment="1">
      <alignment horizontal="right" vertical="center" shrinkToFit="1"/>
    </xf>
    <xf numFmtId="176" fontId="75" fillId="0" borderId="48" xfId="0" applyNumberFormat="1" applyFont="1" applyFill="1" applyBorder="1" applyAlignment="1">
      <alignment vertical="center" shrinkToFit="1"/>
    </xf>
    <xf numFmtId="176" fontId="75" fillId="0" borderId="48" xfId="0" applyNumberFormat="1" applyFont="1" applyFill="1" applyBorder="1" applyAlignment="1">
      <alignment horizontal="right" vertical="center" shrinkToFit="1"/>
    </xf>
    <xf numFmtId="176" fontId="75" fillId="0" borderId="118" xfId="0" applyNumberFormat="1" applyFont="1" applyFill="1" applyBorder="1" applyAlignment="1">
      <alignment horizontal="right" vertical="center" shrinkToFit="1"/>
    </xf>
    <xf numFmtId="38" fontId="5" fillId="0" borderId="62"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5" fillId="0" borderId="119" xfId="0" applyNumberFormat="1" applyFont="1" applyFill="1" applyBorder="1" applyAlignment="1">
      <alignment horizontal="right" vertical="center" shrinkToFit="1"/>
    </xf>
    <xf numFmtId="176" fontId="75" fillId="0" borderId="120" xfId="0" applyNumberFormat="1" applyFont="1" applyFill="1" applyBorder="1" applyAlignment="1">
      <alignment vertical="center" shrinkToFit="1"/>
    </xf>
    <xf numFmtId="176" fontId="75" fillId="0" borderId="120" xfId="0" applyNumberFormat="1" applyFont="1" applyFill="1" applyBorder="1" applyAlignment="1">
      <alignment horizontal="right" vertical="center" shrinkToFit="1"/>
    </xf>
    <xf numFmtId="176" fontId="75" fillId="0" borderId="121" xfId="0" applyNumberFormat="1" applyFont="1" applyFill="1" applyBorder="1" applyAlignment="1">
      <alignment horizontal="right" vertical="center" shrinkToFit="1"/>
    </xf>
    <xf numFmtId="0" fontId="78" fillId="0" borderId="49" xfId="0" applyFont="1" applyBorder="1" applyAlignment="1" applyProtection="1">
      <alignment vertical="top"/>
      <protection locked="0"/>
    </xf>
    <xf numFmtId="0" fontId="78" fillId="0" borderId="0" xfId="0" applyFont="1" applyBorder="1" applyAlignment="1" applyProtection="1">
      <alignment vertical="top"/>
      <protection locked="0"/>
    </xf>
    <xf numFmtId="0" fontId="78" fillId="0" borderId="39" xfId="0" applyFont="1" applyBorder="1" applyAlignment="1" applyProtection="1">
      <alignment vertical="top"/>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9" fillId="0" borderId="0" xfId="0" applyFont="1" applyBorder="1" applyAlignment="1" applyProtection="1">
      <alignment vertical="top"/>
      <protection locked="0"/>
    </xf>
    <xf numFmtId="187" fontId="80" fillId="33" borderId="38" xfId="0" applyNumberFormat="1" applyFont="1" applyFill="1" applyBorder="1" applyAlignment="1" applyProtection="1">
      <alignment vertical="center" shrinkToFit="1"/>
      <protection locked="0"/>
    </xf>
    <xf numFmtId="187" fontId="80" fillId="33" borderId="23" xfId="0" applyNumberFormat="1" applyFont="1" applyFill="1" applyBorder="1" applyAlignment="1" applyProtection="1">
      <alignment vertical="center" shrinkToFit="1"/>
      <protection locked="0"/>
    </xf>
    <xf numFmtId="187" fontId="80" fillId="33" borderId="37" xfId="0" applyNumberFormat="1" applyFont="1" applyFill="1" applyBorder="1" applyAlignment="1" applyProtection="1">
      <alignment vertical="center" shrinkToFit="1"/>
      <protection locked="0"/>
    </xf>
    <xf numFmtId="187" fontId="80" fillId="33" borderId="122" xfId="0" applyNumberFormat="1" applyFont="1" applyFill="1" applyBorder="1" applyAlignment="1" applyProtection="1">
      <alignment vertical="center" shrinkToFit="1"/>
      <protection/>
    </xf>
    <xf numFmtId="187" fontId="80" fillId="33" borderId="88" xfId="0" applyNumberFormat="1" applyFont="1" applyFill="1" applyBorder="1" applyAlignment="1" applyProtection="1">
      <alignment vertical="center" shrinkToFit="1"/>
      <protection/>
    </xf>
    <xf numFmtId="187" fontId="80" fillId="33" borderId="89" xfId="0" applyNumberFormat="1" applyFont="1" applyFill="1" applyBorder="1" applyAlignment="1" applyProtection="1">
      <alignment vertical="center" shrinkToFit="1"/>
      <protection/>
    </xf>
    <xf numFmtId="187" fontId="75" fillId="37" borderId="123" xfId="0" applyNumberFormat="1" applyFont="1" applyFill="1" applyBorder="1" applyAlignment="1">
      <alignment vertical="center" shrinkToFit="1"/>
    </xf>
    <xf numFmtId="187" fontId="75" fillId="37" borderId="124" xfId="0" applyNumberFormat="1" applyFont="1" applyFill="1" applyBorder="1" applyAlignment="1">
      <alignment vertical="center" shrinkToFit="1"/>
    </xf>
    <xf numFmtId="187" fontId="75" fillId="37" borderId="125" xfId="0" applyNumberFormat="1" applyFont="1" applyFill="1" applyBorder="1" applyAlignment="1">
      <alignment vertical="center" shrinkToFit="1"/>
    </xf>
    <xf numFmtId="187" fontId="78" fillId="39" borderId="76" xfId="52" applyNumberFormat="1" applyFont="1" applyFill="1" applyBorder="1" applyAlignment="1">
      <alignment vertical="center"/>
    </xf>
    <xf numFmtId="187" fontId="77" fillId="0" borderId="61" xfId="52" applyNumberFormat="1" applyFont="1" applyFill="1" applyBorder="1" applyAlignment="1">
      <alignment vertical="center"/>
    </xf>
    <xf numFmtId="187" fontId="77" fillId="0" borderId="41" xfId="52" applyNumberFormat="1" applyFont="1" applyFill="1" applyBorder="1" applyAlignment="1">
      <alignment vertical="center"/>
    </xf>
    <xf numFmtId="187" fontId="77" fillId="0" borderId="126" xfId="52" applyNumberFormat="1" applyFont="1" applyFill="1" applyBorder="1" applyAlignment="1">
      <alignment vertical="center"/>
    </xf>
    <xf numFmtId="187" fontId="77" fillId="0" borderId="127" xfId="52" applyNumberFormat="1" applyFont="1" applyFill="1" applyBorder="1" applyAlignment="1">
      <alignment vertical="center"/>
    </xf>
    <xf numFmtId="187" fontId="77" fillId="0" borderId="24" xfId="52" applyNumberFormat="1" applyFont="1" applyFill="1" applyBorder="1" applyAlignment="1">
      <alignment vertical="center"/>
    </xf>
    <xf numFmtId="187" fontId="77" fillId="0" borderId="128" xfId="52" applyNumberFormat="1" applyFont="1" applyFill="1" applyBorder="1" applyAlignment="1">
      <alignment vertical="center" shrinkToFit="1"/>
    </xf>
    <xf numFmtId="187" fontId="77" fillId="0" borderId="41" xfId="52" applyNumberFormat="1" applyFont="1" applyFill="1" applyBorder="1" applyAlignment="1">
      <alignment vertical="center" shrinkToFit="1"/>
    </xf>
    <xf numFmtId="187" fontId="77" fillId="0" borderId="128" xfId="52" applyNumberFormat="1" applyFont="1" applyFill="1" applyBorder="1" applyAlignment="1">
      <alignment vertical="center"/>
    </xf>
    <xf numFmtId="187" fontId="77" fillId="37" borderId="91" xfId="52" applyNumberFormat="1" applyFont="1" applyFill="1" applyBorder="1" applyAlignment="1">
      <alignment vertical="center" shrinkToFit="1"/>
    </xf>
    <xf numFmtId="187" fontId="77" fillId="37" borderId="61" xfId="52" applyNumberFormat="1" applyFont="1" applyFill="1" applyBorder="1" applyAlignment="1">
      <alignment vertical="center"/>
    </xf>
    <xf numFmtId="187" fontId="77" fillId="37" borderId="61" xfId="52" applyNumberFormat="1" applyFont="1" applyFill="1" applyBorder="1" applyAlignment="1">
      <alignment vertical="center" shrinkToFit="1"/>
    </xf>
    <xf numFmtId="187" fontId="77" fillId="0" borderId="63" xfId="52" applyNumberFormat="1" applyFont="1" applyFill="1" applyBorder="1" applyAlignment="1">
      <alignment vertical="center"/>
    </xf>
    <xf numFmtId="187" fontId="77" fillId="0" borderId="65" xfId="52" applyNumberFormat="1" applyFont="1" applyFill="1" applyBorder="1" applyAlignment="1">
      <alignment vertical="center"/>
    </xf>
    <xf numFmtId="187" fontId="77" fillId="0" borderId="129" xfId="52" applyNumberFormat="1" applyFont="1" applyFill="1" applyBorder="1" applyAlignment="1">
      <alignment vertical="center"/>
    </xf>
    <xf numFmtId="187" fontId="77" fillId="37" borderId="63" xfId="52" applyNumberFormat="1" applyFont="1" applyFill="1" applyBorder="1" applyAlignment="1">
      <alignment vertical="center"/>
    </xf>
    <xf numFmtId="187" fontId="77" fillId="37" borderId="27" xfId="52" applyNumberFormat="1" applyFont="1" applyFill="1" applyBorder="1" applyAlignment="1">
      <alignment vertical="center"/>
    </xf>
    <xf numFmtId="187" fontId="77" fillId="37" borderId="129" xfId="52" applyNumberFormat="1" applyFont="1" applyFill="1" applyBorder="1" applyAlignment="1">
      <alignment vertical="center"/>
    </xf>
    <xf numFmtId="187" fontId="77" fillId="37" borderId="63" xfId="52" applyNumberFormat="1" applyFont="1" applyFill="1" applyBorder="1" applyAlignment="1">
      <alignment vertical="center" shrinkToFit="1"/>
    </xf>
    <xf numFmtId="187" fontId="77" fillId="37" borderId="27" xfId="52" applyNumberFormat="1" applyFont="1" applyFill="1" applyBorder="1" applyAlignment="1">
      <alignment vertical="center" shrinkToFit="1"/>
    </xf>
    <xf numFmtId="187" fontId="77" fillId="0" borderId="45" xfId="52" applyNumberFormat="1" applyFont="1" applyFill="1" applyBorder="1" applyAlignment="1">
      <alignment vertical="center"/>
    </xf>
    <xf numFmtId="187" fontId="77" fillId="37" borderId="45" xfId="52" applyNumberFormat="1" applyFont="1" applyFill="1" applyBorder="1" applyAlignment="1">
      <alignment vertical="center"/>
    </xf>
    <xf numFmtId="187" fontId="77" fillId="37" borderId="29" xfId="52" applyNumberFormat="1" applyFont="1" applyFill="1" applyBorder="1" applyAlignment="1">
      <alignment vertical="center" shrinkToFit="1"/>
    </xf>
    <xf numFmtId="187" fontId="77" fillId="0" borderId="15" xfId="0" applyNumberFormat="1" applyFont="1" applyFill="1" applyBorder="1" applyAlignment="1">
      <alignment vertical="center"/>
    </xf>
    <xf numFmtId="3" fontId="77" fillId="0" borderId="30" xfId="50" applyNumberFormat="1" applyFont="1" applyFill="1" applyBorder="1" applyAlignment="1">
      <alignment vertical="center" shrinkToFit="1"/>
    </xf>
    <xf numFmtId="3" fontId="77" fillId="0" borderId="25" xfId="50" applyNumberFormat="1" applyFont="1" applyFill="1" applyBorder="1" applyAlignment="1">
      <alignment vertical="center" shrinkToFit="1"/>
    </xf>
    <xf numFmtId="3" fontId="77" fillId="0" borderId="31" xfId="50" applyNumberFormat="1" applyFont="1" applyFill="1" applyBorder="1" applyAlignment="1">
      <alignment vertical="center" shrinkToFit="1"/>
    </xf>
    <xf numFmtId="3" fontId="77" fillId="0" borderId="27" xfId="50" applyNumberFormat="1" applyFont="1" applyFill="1" applyBorder="1" applyAlignment="1">
      <alignment vertical="center" shrinkToFit="1"/>
    </xf>
    <xf numFmtId="3" fontId="77" fillId="0" borderId="26" xfId="50" applyNumberFormat="1" applyFont="1" applyFill="1" applyBorder="1" applyAlignment="1">
      <alignment vertical="center" shrinkToFit="1"/>
    </xf>
    <xf numFmtId="3" fontId="77" fillId="0" borderId="32" xfId="50" applyNumberFormat="1" applyFont="1" applyFill="1" applyBorder="1" applyAlignment="1">
      <alignment vertical="center" shrinkToFit="1"/>
    </xf>
    <xf numFmtId="3" fontId="77" fillId="0" borderId="103" xfId="50" applyNumberFormat="1" applyFont="1" applyFill="1" applyBorder="1" applyAlignment="1">
      <alignment vertical="center" shrinkToFit="1"/>
    </xf>
    <xf numFmtId="3" fontId="77" fillId="0" borderId="14" xfId="50" applyNumberFormat="1" applyFont="1" applyFill="1" applyBorder="1" applyAlignment="1">
      <alignment vertical="center" shrinkToFit="1"/>
    </xf>
    <xf numFmtId="3" fontId="77" fillId="0" borderId="15" xfId="50" applyNumberFormat="1" applyFont="1" applyFill="1" applyBorder="1" applyAlignment="1">
      <alignment vertical="center" shrinkToFit="1"/>
    </xf>
    <xf numFmtId="176" fontId="77" fillId="0" borderId="130" xfId="50" applyNumberFormat="1" applyFont="1" applyFill="1" applyBorder="1" applyAlignment="1">
      <alignment vertical="center" shrinkToFit="1"/>
    </xf>
    <xf numFmtId="176" fontId="77" fillId="0" borderId="25" xfId="50" applyNumberFormat="1" applyFont="1" applyFill="1" applyBorder="1" applyAlignment="1">
      <alignment vertical="center" shrinkToFit="1"/>
    </xf>
    <xf numFmtId="176" fontId="77" fillId="0" borderId="91" xfId="42" applyNumberFormat="1" applyFont="1" applyFill="1" applyBorder="1" applyAlignment="1">
      <alignment vertical="center"/>
    </xf>
    <xf numFmtId="176" fontId="77" fillId="0" borderId="27" xfId="50" applyNumberFormat="1" applyFont="1" applyFill="1" applyBorder="1" applyAlignment="1">
      <alignment vertical="center" shrinkToFit="1"/>
    </xf>
    <xf numFmtId="176" fontId="77" fillId="0" borderId="26" xfId="50" applyNumberFormat="1" applyFont="1" applyFill="1" applyBorder="1" applyAlignment="1">
      <alignment vertical="center" shrinkToFit="1"/>
    </xf>
    <xf numFmtId="176" fontId="77" fillId="0" borderId="32" xfId="50" applyNumberFormat="1" applyFont="1" applyFill="1" applyBorder="1" applyAlignment="1">
      <alignment vertical="center" shrinkToFit="1"/>
    </xf>
    <xf numFmtId="176" fontId="77" fillId="0" borderId="61" xfId="42" applyNumberFormat="1" applyFont="1" applyFill="1" applyBorder="1" applyAlignment="1">
      <alignment vertical="center"/>
    </xf>
    <xf numFmtId="176" fontId="77" fillId="0" borderId="58" xfId="50" applyNumberFormat="1" applyFont="1" applyFill="1" applyBorder="1" applyAlignment="1">
      <alignment vertical="center" shrinkToFit="1"/>
    </xf>
    <xf numFmtId="176" fontId="77" fillId="0" borderId="20" xfId="50" applyNumberFormat="1" applyFont="1" applyFill="1" applyBorder="1" applyAlignment="1">
      <alignment vertical="center" shrinkToFit="1"/>
    </xf>
    <xf numFmtId="176" fontId="77" fillId="0" borderId="103" xfId="50" applyNumberFormat="1" applyFont="1" applyFill="1" applyBorder="1" applyAlignment="1">
      <alignment vertical="center" shrinkToFit="1"/>
    </xf>
    <xf numFmtId="176" fontId="77" fillId="0" borderId="14" xfId="50" applyNumberFormat="1" applyFont="1" applyFill="1" applyBorder="1" applyAlignment="1">
      <alignment vertical="center" shrinkToFit="1"/>
    </xf>
    <xf numFmtId="176" fontId="77" fillId="0" borderId="15" xfId="50" applyNumberFormat="1" applyFont="1" applyFill="1" applyBorder="1" applyAlignment="1">
      <alignment vertical="center" shrinkToFit="1"/>
    </xf>
    <xf numFmtId="176" fontId="77" fillId="0" borderId="60" xfId="42" applyNumberFormat="1" applyFont="1" applyFill="1" applyBorder="1" applyAlignment="1">
      <alignment vertical="center"/>
    </xf>
    <xf numFmtId="187" fontId="78" fillId="0" borderId="60" xfId="52" applyNumberFormat="1" applyFont="1" applyFill="1" applyBorder="1" applyAlignment="1">
      <alignment vertical="center" shrinkToFit="1"/>
    </xf>
    <xf numFmtId="0" fontId="78" fillId="0" borderId="49" xfId="0" applyFont="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35"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23" fillId="0" borderId="88" xfId="0" applyFont="1" applyFill="1" applyBorder="1" applyAlignment="1" applyProtection="1">
      <alignment horizontal="left" vertical="center" wrapText="1" shrinkToFit="1"/>
      <protection locked="0"/>
    </xf>
    <xf numFmtId="0" fontId="23" fillId="0" borderId="56" xfId="0" applyFont="1" applyFill="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76" fontId="75" fillId="0" borderId="35" xfId="0" applyNumberFormat="1" applyFont="1" applyFill="1" applyBorder="1" applyAlignment="1">
      <alignment horizontal="center" vertical="center" shrinkToFit="1"/>
    </xf>
    <xf numFmtId="176" fontId="75" fillId="0" borderId="59" xfId="0" applyNumberFormat="1" applyFont="1" applyFill="1" applyBorder="1" applyAlignment="1">
      <alignment horizontal="center" vertical="center" shrinkToFit="1"/>
    </xf>
    <xf numFmtId="176" fontId="75" fillId="0" borderId="66" xfId="0" applyNumberFormat="1"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80" fontId="75" fillId="0" borderId="131" xfId="0" applyNumberFormat="1" applyFont="1" applyFill="1" applyBorder="1" applyAlignment="1">
      <alignment vertical="center"/>
    </xf>
    <xf numFmtId="180" fontId="75" fillId="0" borderId="132" xfId="0" applyNumberFormat="1" applyFont="1" applyFill="1" applyBorder="1" applyAlignment="1">
      <alignment vertical="center"/>
    </xf>
    <xf numFmtId="180" fontId="75" fillId="0" borderId="62" xfId="0" applyNumberFormat="1" applyFont="1" applyFill="1" applyBorder="1" applyAlignment="1">
      <alignment horizontal="right" vertical="center"/>
    </xf>
    <xf numFmtId="0" fontId="77" fillId="0" borderId="83"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5" fillId="0" borderId="55" xfId="0" applyNumberFormat="1" applyFont="1" applyFill="1" applyBorder="1" applyAlignment="1">
      <alignment horizontal="right" vertical="center"/>
    </xf>
    <xf numFmtId="0" fontId="77" fillId="0" borderId="34"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3" fontId="5" fillId="0" borderId="59" xfId="0" applyNumberFormat="1" applyFont="1" applyFill="1" applyBorder="1" applyAlignment="1" applyProtection="1">
      <alignment horizontal="right" vertical="center"/>
      <protection locked="0"/>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35"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176" fontId="75" fillId="0" borderId="134" xfId="0" applyNumberFormat="1" applyFont="1" applyFill="1" applyBorder="1" applyAlignment="1">
      <alignment horizontal="center" vertical="center" shrinkToFit="1"/>
    </xf>
    <xf numFmtId="176" fontId="75" fillId="0" borderId="133" xfId="0" applyNumberFormat="1" applyFont="1" applyFill="1" applyBorder="1" applyAlignment="1">
      <alignment horizontal="center" vertical="center" shrinkToFit="1"/>
    </xf>
    <xf numFmtId="176" fontId="75" fillId="0" borderId="135" xfId="0" applyNumberFormat="1" applyFont="1" applyFill="1" applyBorder="1" applyAlignment="1">
      <alignment horizontal="center" vertical="center" shrinkToFit="1"/>
    </xf>
    <xf numFmtId="0" fontId="23" fillId="0" borderId="48" xfId="0" applyFont="1" applyFill="1" applyBorder="1" applyAlignment="1" applyProtection="1">
      <alignment horizontal="left" vertical="center" wrapText="1" shrinkToFit="1"/>
      <protection locked="0"/>
    </xf>
    <xf numFmtId="0" fontId="23" fillId="0" borderId="21" xfId="0" applyFont="1" applyFill="1" applyBorder="1" applyAlignment="1" applyProtection="1">
      <alignment horizontal="left" vertical="center" shrinkToFit="1"/>
      <protection locked="0"/>
    </xf>
    <xf numFmtId="180" fontId="75" fillId="0" borderId="100" xfId="0" applyNumberFormat="1" applyFont="1" applyFill="1" applyBorder="1" applyAlignment="1">
      <alignment horizontal="right" vertical="center"/>
    </xf>
    <xf numFmtId="180" fontId="75" fillId="0" borderId="94" xfId="0" applyNumberFormat="1" applyFont="1" applyFill="1" applyBorder="1" applyAlignment="1">
      <alignment horizontal="right" vertical="center"/>
    </xf>
    <xf numFmtId="0" fontId="4" fillId="0" borderId="35"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178" fontId="75" fillId="0" borderId="23" xfId="0" applyNumberFormat="1" applyFont="1" applyFill="1" applyBorder="1" applyAlignment="1">
      <alignment horizontal="center" vertical="center"/>
    </xf>
    <xf numFmtId="178" fontId="75" fillId="0" borderId="43" xfId="0" applyNumberFormat="1" applyFont="1" applyFill="1" applyBorder="1" applyAlignment="1">
      <alignment horizontal="center" vertical="center"/>
    </xf>
    <xf numFmtId="49" fontId="0" fillId="0" borderId="59" xfId="0" applyNumberFormat="1" applyFont="1" applyBorder="1" applyAlignment="1">
      <alignment vertical="center" shrinkToFit="1"/>
    </xf>
    <xf numFmtId="0" fontId="23" fillId="0" borderId="35" xfId="0" applyFont="1" applyFill="1" applyBorder="1" applyAlignment="1" applyProtection="1">
      <alignment horizontal="left" vertical="center" wrapText="1" shrinkToFit="1"/>
      <protection locked="0"/>
    </xf>
    <xf numFmtId="0" fontId="23" fillId="0" borderId="20"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76" fontId="75" fillId="0" borderId="62" xfId="0" applyNumberFormat="1" applyFont="1" applyFill="1" applyBorder="1" applyAlignment="1">
      <alignment horizontal="center" vertical="center" shrinkToFit="1"/>
    </xf>
    <xf numFmtId="176" fontId="75" fillId="0" borderId="42" xfId="0" applyNumberFormat="1" applyFont="1" applyFill="1" applyBorder="1" applyAlignment="1">
      <alignment horizontal="center" vertical="center" shrinkToFit="1"/>
    </xf>
    <xf numFmtId="176" fontId="75" fillId="0" borderId="83" xfId="0" applyNumberFormat="1" applyFont="1" applyFill="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176" fontId="75" fillId="0" borderId="136" xfId="0" applyNumberFormat="1" applyFont="1" applyFill="1" applyBorder="1" applyAlignment="1">
      <alignment horizontal="center" vertical="center"/>
    </xf>
    <xf numFmtId="176" fontId="75" fillId="0" borderId="137" xfId="0" applyNumberFormat="1" applyFont="1" applyFill="1" applyBorder="1" applyAlignment="1">
      <alignment horizontal="center" vertical="center"/>
    </xf>
    <xf numFmtId="176" fontId="75" fillId="0" borderId="138" xfId="0" applyNumberFormat="1" applyFont="1" applyFill="1" applyBorder="1" applyAlignment="1">
      <alignment horizontal="center" vertical="center"/>
    </xf>
    <xf numFmtId="180" fontId="75" fillId="0" borderId="139" xfId="0" applyNumberFormat="1" applyFont="1" applyFill="1" applyBorder="1" applyAlignment="1">
      <alignment vertical="center"/>
    </xf>
    <xf numFmtId="180" fontId="75" fillId="0" borderId="140" xfId="0" applyNumberFormat="1" applyFont="1" applyFill="1" applyBorder="1" applyAlignment="1">
      <alignment vertical="center"/>
    </xf>
    <xf numFmtId="180" fontId="75" fillId="0" borderId="122" xfId="0" applyNumberFormat="1" applyFont="1" applyFill="1" applyBorder="1" applyAlignment="1">
      <alignment horizontal="right" vertical="center"/>
    </xf>
    <xf numFmtId="180" fontId="75" fillId="0" borderId="56" xfId="0" applyNumberFormat="1" applyFont="1" applyFill="1" applyBorder="1" applyAlignment="1">
      <alignment horizontal="right" vertical="center"/>
    </xf>
    <xf numFmtId="180" fontId="75" fillId="0" borderId="52" xfId="0" applyNumberFormat="1" applyFont="1" applyFill="1" applyBorder="1" applyAlignment="1">
      <alignment horizontal="right" vertical="center"/>
    </xf>
    <xf numFmtId="180" fontId="75" fillId="0" borderId="53" xfId="0" applyNumberFormat="1" applyFont="1" applyFill="1" applyBorder="1" applyAlignment="1">
      <alignment horizontal="right" vertical="center"/>
    </xf>
    <xf numFmtId="180" fontId="75" fillId="0" borderId="141" xfId="0" applyNumberFormat="1" applyFont="1" applyFill="1" applyBorder="1" applyAlignment="1">
      <alignment horizontal="right" vertical="center"/>
    </xf>
    <xf numFmtId="0" fontId="77" fillId="0" borderId="142" xfId="0" applyFont="1" applyFill="1" applyBorder="1" applyAlignment="1">
      <alignment vertical="center"/>
    </xf>
    <xf numFmtId="178" fontId="75" fillId="0" borderId="100" xfId="0" applyNumberFormat="1" applyFont="1" applyFill="1" applyBorder="1" applyAlignment="1" applyProtection="1">
      <alignment vertical="center" shrinkToFit="1"/>
      <protection/>
    </xf>
    <xf numFmtId="178" fontId="75" fillId="0" borderId="98" xfId="0" applyNumberFormat="1" applyFont="1" applyFill="1" applyBorder="1" applyAlignment="1" applyProtection="1">
      <alignment vertical="center" shrinkToFit="1"/>
      <protection/>
    </xf>
    <xf numFmtId="180" fontId="75" fillId="0" borderId="88" xfId="0" applyNumberFormat="1" applyFont="1" applyFill="1" applyBorder="1" applyAlignment="1">
      <alignment horizontal="right" vertical="center"/>
    </xf>
    <xf numFmtId="180" fontId="75" fillId="0" borderId="143" xfId="0" applyNumberFormat="1" applyFont="1" applyFill="1" applyBorder="1" applyAlignment="1">
      <alignment horizontal="right" vertical="center"/>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79" fontId="75" fillId="0" borderId="23" xfId="0" applyNumberFormat="1" applyFont="1" applyFill="1" applyBorder="1" applyAlignment="1">
      <alignment horizontal="center" vertical="center"/>
    </xf>
    <xf numFmtId="179" fontId="75"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75" fillId="0" borderId="58" xfId="0" applyNumberFormat="1" applyFont="1" applyFill="1" applyBorder="1" applyAlignment="1">
      <alignment horizontal="right" vertical="center"/>
    </xf>
    <xf numFmtId="0" fontId="77" fillId="0" borderId="20" xfId="0" applyFont="1" applyFill="1" applyBorder="1" applyAlignment="1">
      <alignment vertical="center"/>
    </xf>
    <xf numFmtId="180" fontId="75" fillId="0" borderId="17" xfId="0" applyNumberFormat="1" applyFont="1" applyFill="1" applyBorder="1" applyAlignment="1">
      <alignment horizontal="right" vertical="center"/>
    </xf>
    <xf numFmtId="0" fontId="77" fillId="0" borderId="21" xfId="0" applyFont="1" applyFill="1" applyBorder="1" applyAlignment="1">
      <alignment vertical="center"/>
    </xf>
    <xf numFmtId="0" fontId="0" fillId="33" borderId="44" xfId="0" applyFont="1" applyFill="1" applyBorder="1" applyAlignment="1">
      <alignment horizontal="center" vertical="center" textRotation="255" shrinkToFit="1"/>
    </xf>
    <xf numFmtId="0" fontId="0" fillId="33" borderId="1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8" fillId="0" borderId="145"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2"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8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1"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59" xfId="0" applyFont="1" applyBorder="1" applyAlignment="1" applyProtection="1">
      <alignment vertical="center"/>
      <protection locked="0"/>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59"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5" xfId="0" applyNumberFormat="1" applyFont="1" applyFill="1" applyBorder="1" applyAlignment="1">
      <alignment horizontal="center" vertical="center" shrinkToFit="1"/>
    </xf>
    <xf numFmtId="178" fontId="0" fillId="33" borderId="112" xfId="0" applyNumberFormat="1" applyFont="1" applyFill="1" applyBorder="1" applyAlignment="1">
      <alignment horizontal="center" vertical="center" shrinkToFit="1"/>
    </xf>
    <xf numFmtId="0" fontId="0" fillId="0" borderId="55"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0" fillId="0" borderId="6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4" fillId="33" borderId="26" xfId="0" applyFont="1" applyFill="1" applyBorder="1" applyAlignment="1">
      <alignment horizontal="distributed" vertical="center" shrinkToFit="1"/>
    </xf>
    <xf numFmtId="183" fontId="5" fillId="0" borderId="133" xfId="0" applyNumberFormat="1" applyFont="1" applyBorder="1" applyAlignment="1" applyProtection="1">
      <alignment horizontal="right" vertical="center"/>
      <protection locked="0"/>
    </xf>
    <xf numFmtId="183" fontId="5" fillId="0" borderId="137" xfId="0" applyNumberFormat="1" applyFont="1" applyBorder="1" applyAlignment="1" applyProtection="1">
      <alignment horizontal="right" vertical="center"/>
      <protection locked="0"/>
    </xf>
    <xf numFmtId="0" fontId="0" fillId="0" borderId="59" xfId="0" applyFont="1" applyBorder="1" applyAlignment="1" applyProtection="1">
      <alignment vertical="center" shrinkToFit="1"/>
      <protection locked="0"/>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5" fillId="0" borderId="146" xfId="0" applyNumberFormat="1" applyFont="1" applyFill="1" applyBorder="1" applyAlignment="1">
      <alignment horizontal="right" vertical="center"/>
    </xf>
    <xf numFmtId="0" fontId="77" fillId="0" borderId="110" xfId="0" applyFont="1" applyFill="1" applyBorder="1" applyAlignment="1">
      <alignment vertical="center"/>
    </xf>
    <xf numFmtId="0" fontId="0" fillId="33" borderId="102"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180" fontId="75" fillId="0" borderId="10" xfId="0" applyNumberFormat="1" applyFont="1" applyFill="1" applyBorder="1" applyAlignment="1">
      <alignment horizontal="right" vertical="center"/>
    </xf>
    <xf numFmtId="0" fontId="77" fillId="0" borderId="102" xfId="0" applyFont="1" applyFill="1" applyBorder="1" applyAlignment="1">
      <alignmen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12"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4" xfId="0" applyBorder="1" applyAlignment="1">
      <alignment horizontal="left" vertical="center"/>
    </xf>
    <xf numFmtId="0" fontId="0" fillId="0" borderId="39" xfId="0" applyFont="1" applyBorder="1" applyAlignment="1" applyProtection="1">
      <alignment horizontal="left" vertical="center"/>
      <protection locked="0"/>
    </xf>
    <xf numFmtId="0" fontId="0" fillId="0" borderId="39" xfId="0" applyBorder="1" applyAlignment="1">
      <alignment horizontal="left" vertical="center"/>
    </xf>
    <xf numFmtId="0" fontId="78" fillId="0" borderId="49" xfId="0" applyFont="1" applyBorder="1" applyAlignment="1">
      <alignment horizontal="left" vertical="center" wrapText="1"/>
    </xf>
    <xf numFmtId="0" fontId="78" fillId="0" borderId="0" xfId="0" applyFont="1" applyAlignment="1">
      <alignment horizontal="left" vertical="center"/>
    </xf>
    <xf numFmtId="0" fontId="78" fillId="0" borderId="39" xfId="0" applyFont="1"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Font="1" applyBorder="1" applyAlignment="1" applyProtection="1">
      <alignment horizontal="left" vertical="center"/>
      <protection locked="0"/>
    </xf>
    <xf numFmtId="0" fontId="0" fillId="0" borderId="49" xfId="0" applyFont="1" applyBorder="1" applyAlignment="1" applyProtection="1">
      <alignment horizontal="left" vertical="top" shrinkToFit="1"/>
      <protection locked="0"/>
    </xf>
    <xf numFmtId="0" fontId="0" fillId="0" borderId="0" xfId="0" applyFont="1" applyBorder="1" applyAlignment="1" applyProtection="1">
      <alignment horizontal="left" vertical="top" shrinkToFit="1"/>
      <protection locked="0"/>
    </xf>
    <xf numFmtId="0" fontId="0" fillId="0" borderId="39" xfId="0" applyFont="1" applyBorder="1" applyAlignment="1" applyProtection="1">
      <alignment horizontal="left" vertical="top" shrinkToFit="1"/>
      <protection locked="0"/>
    </xf>
    <xf numFmtId="0" fontId="0" fillId="0" borderId="4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4" fillId="0" borderId="42"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147"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82"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0" fillId="0" borderId="48"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42" xfId="0" applyNumberFormat="1" applyFont="1" applyBorder="1" applyAlignment="1">
      <alignment horizontal="left" vertical="center" shrinkToFit="1"/>
    </xf>
    <xf numFmtId="0" fontId="0" fillId="0" borderId="120" xfId="0" applyFont="1" applyBorder="1" applyAlignment="1">
      <alignment horizontal="center" vertical="center" shrinkToFit="1"/>
    </xf>
    <xf numFmtId="0" fontId="0" fillId="0" borderId="149" xfId="0" applyFont="1" applyBorder="1" applyAlignment="1">
      <alignment horizontal="center" vertical="center" shrinkToFit="1"/>
    </xf>
    <xf numFmtId="0" fontId="0" fillId="33" borderId="122"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5" fillId="0" borderId="35"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0" xfId="0" applyFont="1" applyBorder="1" applyAlignment="1">
      <alignment horizontal="center" vertical="center" shrinkToFit="1"/>
    </xf>
    <xf numFmtId="0" fontId="0" fillId="39" borderId="97" xfId="0" applyFont="1" applyFill="1" applyBorder="1" applyAlignment="1">
      <alignment horizontal="left" vertical="center" wrapText="1" shrinkToFit="1"/>
    </xf>
    <xf numFmtId="0" fontId="0" fillId="39" borderId="147" xfId="0" applyFont="1" applyFill="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3" fillId="0" borderId="65"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2"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112"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92"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02" xfId="0" applyFont="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3" fillId="39" borderId="150" xfId="0" applyFont="1" applyFill="1" applyBorder="1" applyAlignment="1" applyProtection="1">
      <alignment horizontal="left" vertical="center"/>
      <protection locked="0"/>
    </xf>
    <xf numFmtId="0" fontId="0" fillId="0" borderId="147" xfId="0" applyBorder="1" applyAlignment="1">
      <alignment horizontal="left" vertical="center"/>
    </xf>
    <xf numFmtId="0" fontId="0" fillId="0" borderId="151" xfId="0"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7"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52" xfId="0" applyFont="1" applyFill="1" applyBorder="1" applyAlignment="1">
      <alignment horizontal="left" vertical="center"/>
    </xf>
    <xf numFmtId="0" fontId="0" fillId="33" borderId="123"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0" fillId="39" borderId="62"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8" fillId="0" borderId="49"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39" xfId="0" applyFont="1" applyBorder="1" applyAlignment="1" applyProtection="1">
      <alignment horizontal="left" vertical="top" wrapText="1"/>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0" fillId="43" borderId="88" xfId="0" applyFont="1" applyFill="1" applyBorder="1" applyAlignment="1">
      <alignment horizontal="center" vertical="center"/>
    </xf>
    <xf numFmtId="0" fontId="0" fillId="43" borderId="130"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92"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92"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92" xfId="0" applyFont="1" applyBorder="1" applyAlignment="1" applyProtection="1">
      <alignment horizontal="left" vertical="center" wrapText="1"/>
      <protection locked="0"/>
    </xf>
    <xf numFmtId="0" fontId="4" fillId="0" borderId="1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7" fillId="33" borderId="52"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7" fillId="33" borderId="94" xfId="0" applyFont="1" applyFill="1" applyBorder="1" applyAlignment="1" applyProtection="1">
      <alignment horizontal="left" vertical="center"/>
      <protection/>
    </xf>
    <xf numFmtId="0" fontId="7" fillId="37" borderId="122" xfId="0" applyFont="1" applyFill="1" applyBorder="1" applyAlignment="1">
      <alignment vertical="center" shrinkToFit="1"/>
    </xf>
    <xf numFmtId="0" fontId="7" fillId="37" borderId="130" xfId="0" applyFont="1" applyFill="1" applyBorder="1" applyAlignment="1">
      <alignment vertical="center" shrinkToFit="1"/>
    </xf>
    <xf numFmtId="0" fontId="7" fillId="37" borderId="58" xfId="0" applyFont="1" applyFill="1" applyBorder="1" applyAlignment="1" applyProtection="1">
      <alignment vertical="center"/>
      <protection/>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33" borderId="52" xfId="0" applyFont="1" applyFill="1" applyBorder="1" applyAlignment="1" applyProtection="1">
      <alignment horizontal="left" vertical="center" shrinkToFit="1"/>
      <protection/>
    </xf>
    <xf numFmtId="0" fontId="0" fillId="33" borderId="98" xfId="0" applyFont="1" applyFill="1" applyBorder="1" applyAlignment="1" applyProtection="1">
      <alignment horizontal="left" vertical="center" shrinkToFit="1"/>
      <protection/>
    </xf>
    <xf numFmtId="0" fontId="0" fillId="33" borderId="53" xfId="0" applyFont="1" applyFill="1" applyBorder="1" applyAlignment="1" applyProtection="1">
      <alignment horizontal="left" vertical="center" shrinkToFit="1"/>
      <protection/>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8"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178" fontId="77" fillId="0" borderId="14" xfId="0" applyNumberFormat="1" applyFont="1" applyFill="1" applyBorder="1" applyAlignment="1">
      <alignment vertical="center"/>
    </xf>
    <xf numFmtId="0" fontId="7" fillId="37" borderId="43" xfId="0" applyFont="1" applyFill="1" applyBorder="1" applyAlignment="1" applyProtection="1">
      <alignment horizontal="left" vertical="center"/>
      <protection/>
    </xf>
    <xf numFmtId="0" fontId="7" fillId="37" borderId="10" xfId="0" applyFont="1" applyFill="1" applyBorder="1" applyAlignment="1">
      <alignment vertical="center" shrinkToFit="1"/>
    </xf>
    <xf numFmtId="38" fontId="3" fillId="36" borderId="25" xfId="50" applyFont="1" applyFill="1" applyBorder="1" applyAlignment="1">
      <alignment horizontal="center" vertical="center" shrinkToFit="1"/>
    </xf>
    <xf numFmtId="0" fontId="2" fillId="0" borderId="51"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79" fillId="0" borderId="40" xfId="0" applyFont="1" applyFill="1" applyBorder="1" applyAlignment="1" applyProtection="1">
      <alignment horizontal="left" vertical="center" wrapText="1"/>
      <protection locked="0"/>
    </xf>
    <xf numFmtId="0" fontId="79" fillId="0" borderId="24" xfId="0" applyFont="1" applyFill="1" applyBorder="1" applyAlignment="1" applyProtection="1">
      <alignment horizontal="left" vertical="center" wrapText="1"/>
      <protection locked="0"/>
    </xf>
    <xf numFmtId="0" fontId="79" fillId="0" borderId="128" xfId="0" applyFont="1" applyFill="1" applyBorder="1" applyAlignment="1" applyProtection="1">
      <alignment horizontal="left" vertical="center" wrapText="1"/>
      <protection locked="0"/>
    </xf>
    <xf numFmtId="0" fontId="0" fillId="37" borderId="122" xfId="0" applyFont="1" applyFill="1" applyBorder="1" applyAlignment="1" applyProtection="1">
      <alignment horizontal="center" vertical="center"/>
      <protection/>
    </xf>
    <xf numFmtId="0" fontId="0" fillId="37" borderId="130" xfId="0" applyFont="1" applyFill="1" applyBorder="1" applyAlignment="1" applyProtection="1">
      <alignment horizontal="center" vertical="center"/>
      <protection/>
    </xf>
    <xf numFmtId="0" fontId="0" fillId="37" borderId="143" xfId="0" applyFont="1" applyFill="1" applyBorder="1" applyAlignment="1" applyProtection="1">
      <alignment horizontal="center" vertical="center"/>
      <protection/>
    </xf>
    <xf numFmtId="0" fontId="0" fillId="33" borderId="58"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3" fillId="0" borderId="40" xfId="0" applyFont="1" applyBorder="1" applyAlignment="1">
      <alignment vertical="top" wrapText="1"/>
    </xf>
    <xf numFmtId="0" fontId="3" fillId="0" borderId="24" xfId="0" applyFont="1" applyBorder="1" applyAlignment="1">
      <alignment vertical="top" wrapText="1"/>
    </xf>
    <xf numFmtId="0" fontId="3" fillId="0" borderId="128" xfId="0" applyFont="1" applyBorder="1" applyAlignment="1">
      <alignment vertical="top" wrapText="1"/>
    </xf>
    <xf numFmtId="187" fontId="77" fillId="0" borderId="14" xfId="52" applyNumberFormat="1" applyFont="1" applyFill="1" applyBorder="1" applyAlignment="1">
      <alignment vertical="center"/>
    </xf>
    <xf numFmtId="0" fontId="0" fillId="33" borderId="5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79" fillId="0" borderId="40" xfId="0" applyFont="1" applyFill="1" applyBorder="1" applyAlignment="1">
      <alignment vertical="top" wrapText="1" shrinkToFit="1"/>
    </xf>
    <xf numFmtId="0" fontId="79" fillId="0" borderId="24" xfId="0" applyFont="1" applyFill="1" applyBorder="1" applyAlignment="1">
      <alignment vertical="top" shrinkToFit="1"/>
    </xf>
    <xf numFmtId="0" fontId="79" fillId="0" borderId="128" xfId="0" applyFont="1" applyFill="1" applyBorder="1" applyAlignment="1">
      <alignment vertical="top" shrinkToFit="1"/>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8" xfId="0" applyFont="1" applyFill="1" applyBorder="1" applyAlignment="1">
      <alignment horizontal="center" vertical="center" textRotation="255"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79" fillId="0" borderId="40" xfId="0" applyFont="1" applyBorder="1" applyAlignment="1" applyProtection="1">
      <alignment horizontal="left" vertical="top" wrapText="1"/>
      <protection locked="0"/>
    </xf>
    <xf numFmtId="0" fontId="79" fillId="0" borderId="24" xfId="0" applyFont="1" applyBorder="1" applyAlignment="1" applyProtection="1">
      <alignment horizontal="left" vertical="top" wrapText="1"/>
      <protection locked="0"/>
    </xf>
    <xf numFmtId="0" fontId="79" fillId="0" borderId="128" xfId="0" applyFont="1" applyBorder="1" applyAlignment="1" applyProtection="1">
      <alignment horizontal="left" vertical="top" wrapText="1"/>
      <protection locked="0"/>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4" xfId="0" applyFont="1" applyFill="1" applyBorder="1" applyAlignment="1">
      <alignment horizontal="center" vertical="center"/>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37" borderId="52" xfId="0" applyFont="1" applyFill="1" applyBorder="1" applyAlignment="1" applyProtection="1">
      <alignment horizontal="center" vertical="center"/>
      <protection/>
    </xf>
    <xf numFmtId="0" fontId="0" fillId="37" borderId="98" xfId="0" applyFont="1" applyFill="1" applyBorder="1" applyAlignment="1" applyProtection="1">
      <alignment horizontal="center" vertical="center"/>
      <protection/>
    </xf>
    <xf numFmtId="0" fontId="0" fillId="37" borderId="94" xfId="0" applyFont="1" applyFill="1" applyBorder="1" applyAlignment="1" applyProtection="1">
      <alignment horizontal="center" vertical="center"/>
      <protection/>
    </xf>
    <xf numFmtId="0" fontId="5" fillId="0" borderId="83" xfId="0" applyFont="1" applyFill="1" applyBorder="1" applyAlignment="1">
      <alignment horizontal="left" vertical="center" wrapText="1" shrinkToFit="1"/>
    </xf>
    <xf numFmtId="0" fontId="5" fillId="0" borderId="84"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34" xfId="0" applyFont="1" applyFill="1" applyBorder="1" applyAlignment="1">
      <alignment horizontal="left" vertical="center" wrapText="1" shrinkToFit="1"/>
    </xf>
    <xf numFmtId="0" fontId="5" fillId="0" borderId="1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8"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53"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7" fillId="0" borderId="40" xfId="0" applyFont="1" applyBorder="1" applyAlignment="1">
      <alignment horizontal="center" vertical="center" wrapText="1"/>
    </xf>
    <xf numFmtId="0" fontId="7" fillId="0" borderId="128" xfId="0" applyFont="1" applyBorder="1" applyAlignment="1">
      <alignment horizontal="center" vertical="center" wrapTex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14" fillId="0" borderId="0" xfId="0" applyFont="1" applyBorder="1" applyAlignment="1">
      <alignment horizontal="left"/>
    </xf>
    <xf numFmtId="0" fontId="81" fillId="0" borderId="40"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128" xfId="0" applyFont="1" applyBorder="1" applyAlignment="1">
      <alignment horizontal="center" vertical="center" wrapText="1"/>
    </xf>
    <xf numFmtId="0" fontId="7" fillId="2" borderId="122" xfId="0" applyFont="1" applyFill="1" applyBorder="1" applyAlignment="1">
      <alignment horizontal="center" vertical="center"/>
    </xf>
    <xf numFmtId="0" fontId="0" fillId="0" borderId="130" xfId="0" applyBorder="1" applyAlignment="1">
      <alignment vertical="center"/>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 fillId="2" borderId="56" xfId="0" applyFont="1" applyFill="1" applyBorder="1" applyAlignment="1">
      <alignment horizontal="center" vertical="center"/>
    </xf>
    <xf numFmtId="0" fontId="7" fillId="0" borderId="41" xfId="0" applyFont="1" applyFill="1" applyBorder="1" applyAlignment="1">
      <alignment horizontal="center" vertical="center" wrapText="1" shrinkToFit="1"/>
    </xf>
    <xf numFmtId="0" fontId="7" fillId="0" borderId="128" xfId="0" applyFont="1" applyFill="1" applyBorder="1" applyAlignment="1">
      <alignment horizontal="center" vertical="center" wrapText="1" shrinkToFit="1"/>
    </xf>
    <xf numFmtId="0" fontId="0" fillId="0" borderId="0" xfId="0" applyFont="1" applyFill="1" applyBorder="1" applyAlignment="1">
      <alignmen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8" fillId="0" borderId="38" xfId="0" applyFont="1" applyBorder="1" applyAlignment="1" applyProtection="1">
      <alignment vertical="center" wrapText="1"/>
      <protection locked="0"/>
    </xf>
    <xf numFmtId="0" fontId="78" fillId="0" borderId="43" xfId="0" applyFont="1" applyBorder="1" applyAlignment="1" applyProtection="1">
      <alignment vertical="center" wrapText="1"/>
      <protection locked="0"/>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78" fillId="0" borderId="38" xfId="0" applyFont="1" applyBorder="1" applyAlignment="1" applyProtection="1">
      <alignment horizontal="left" vertical="top" wrapText="1"/>
      <protection locked="0"/>
    </xf>
    <xf numFmtId="0" fontId="78" fillId="0" borderId="43" xfId="0" applyFont="1" applyBorder="1" applyAlignment="1" applyProtection="1">
      <alignment horizontal="left" vertical="top" wrapText="1"/>
      <protection locked="0"/>
    </xf>
    <xf numFmtId="0" fontId="78" fillId="0" borderId="57" xfId="0" applyFont="1" applyBorder="1" applyAlignment="1" applyProtection="1">
      <alignment horizontal="left" vertical="top" wrapText="1"/>
      <protection locked="0"/>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7"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35" xfId="0" applyBorder="1" applyAlignment="1">
      <alignment horizontal="center" vertical="center" wrapText="1"/>
    </xf>
    <xf numFmtId="0" fontId="0" fillId="0" borderId="59" xfId="0" applyBorder="1" applyAlignment="1">
      <alignment/>
    </xf>
    <xf numFmtId="0" fontId="0" fillId="0" borderId="20" xfId="0" applyBorder="1" applyAlignment="1">
      <alignment/>
    </xf>
    <xf numFmtId="0" fontId="21" fillId="0" borderId="0" xfId="0" applyFont="1" applyAlignment="1">
      <alignment horizontal="center" vertical="center" wrapText="1"/>
    </xf>
    <xf numFmtId="0" fontId="22" fillId="0" borderId="0" xfId="0" applyFont="1" applyAlignment="1">
      <alignment/>
    </xf>
    <xf numFmtId="0" fontId="21" fillId="0" borderId="0" xfId="0" applyFont="1" applyAlignment="1">
      <alignment horizontal="center" vertical="center"/>
    </xf>
    <xf numFmtId="0" fontId="18" fillId="0" borderId="0" xfId="0" applyFont="1" applyAlignment="1">
      <alignment horizontal="center" vertical="center" shrinkToFit="1"/>
    </xf>
    <xf numFmtId="218" fontId="5" fillId="0" borderId="18" xfId="0" applyNumberFormat="1" applyFont="1" applyFill="1" applyBorder="1" applyAlignment="1" applyProtection="1">
      <alignment horizontal="left" vertical="center" wrapText="1" shrinkToFit="1"/>
      <protection locked="0"/>
    </xf>
    <xf numFmtId="218" fontId="5" fillId="0" borderId="83"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84" xfId="0" applyNumberFormat="1" applyFont="1" applyFill="1" applyBorder="1" applyAlignment="1" applyProtection="1">
      <alignment horizontal="left"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218" fontId="5" fillId="0" borderId="34" xfId="0" applyNumberFormat="1" applyFont="1" applyFill="1" applyBorder="1" applyAlignment="1" applyProtection="1">
      <alignment horizontal="left" vertical="center" wrapText="1" shrinkToFit="1"/>
      <protection locked="0"/>
    </xf>
    <xf numFmtId="217" fontId="5" fillId="42" borderId="41" xfId="0" applyNumberFormat="1" applyFont="1" applyFill="1" applyBorder="1" applyAlignment="1" applyProtection="1">
      <alignment horizontal="center" vertical="center" wrapText="1" shrinkToFit="1"/>
      <protection locked="0"/>
    </xf>
    <xf numFmtId="217" fontId="5" fillId="42" borderId="127" xfId="0" applyNumberFormat="1" applyFont="1" applyFill="1" applyBorder="1" applyAlignment="1" applyProtection="1">
      <alignment horizontal="center" vertical="center" wrapText="1" shrinkToFit="1"/>
      <protection locked="0"/>
    </xf>
    <xf numFmtId="217" fontId="5" fillId="42" borderId="128"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127" xfId="0" applyNumberFormat="1" applyFont="1" applyFill="1" applyBorder="1" applyAlignment="1" applyProtection="1">
      <alignment horizontal="center" vertical="center" wrapText="1" shrinkToFit="1"/>
      <protection locked="0"/>
    </xf>
    <xf numFmtId="184" fontId="5" fillId="42" borderId="41" xfId="0" applyNumberFormat="1" applyFont="1" applyFill="1" applyBorder="1" applyAlignment="1" applyProtection="1">
      <alignment horizontal="center" vertical="center" shrinkToFit="1"/>
      <protection locked="0"/>
    </xf>
    <xf numFmtId="184" fontId="5" fillId="42" borderId="127" xfId="0" applyNumberFormat="1" applyFont="1" applyFill="1" applyBorder="1" applyAlignment="1" applyProtection="1">
      <alignment horizontal="center" vertical="center" shrinkToFit="1"/>
      <protection locked="0"/>
    </xf>
    <xf numFmtId="184" fontId="5" fillId="42" borderId="24" xfId="0" applyNumberFormat="1" applyFont="1" applyFill="1" applyBorder="1" applyAlignment="1" applyProtection="1">
      <alignment horizontal="center" vertical="center" shrinkToFit="1"/>
      <protection locked="0"/>
    </xf>
    <xf numFmtId="184" fontId="5" fillId="42" borderId="128" xfId="0" applyNumberFormat="1"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5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13"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8" fontId="5" fillId="0" borderId="19" xfId="0" applyNumberFormat="1" applyFont="1" applyFill="1" applyBorder="1" applyAlignment="1" applyProtection="1">
      <alignment horizontal="left" vertical="center" wrapText="1" shrinkToFit="1"/>
      <protection locked="0"/>
    </xf>
    <xf numFmtId="218" fontId="5" fillId="0" borderId="28" xfId="0" applyNumberFormat="1" applyFont="1" applyFill="1" applyBorder="1" applyAlignment="1" applyProtection="1">
      <alignment horizontal="left" vertical="center" wrapText="1" shrinkToFit="1"/>
      <protection locked="0"/>
    </xf>
    <xf numFmtId="217" fontId="5" fillId="0" borderId="128" xfId="0" applyNumberFormat="1" applyFont="1" applyFill="1" applyBorder="1" applyAlignment="1" applyProtection="1">
      <alignment horizontal="center" vertical="center" wrapText="1" shrinkToFit="1"/>
      <protection locked="0"/>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70"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180" fontId="5" fillId="0" borderId="127" xfId="0" applyNumberFormat="1" applyFont="1" applyFill="1" applyBorder="1" applyAlignment="1" applyProtection="1">
      <alignment horizontal="center" vertical="center" shrinkToFit="1"/>
      <protection locked="0"/>
    </xf>
    <xf numFmtId="184" fontId="5" fillId="0" borderId="41" xfId="0" applyNumberFormat="1" applyFont="1" applyFill="1" applyBorder="1" applyAlignment="1" applyProtection="1">
      <alignment horizontal="center" vertical="center" wrapText="1" shrinkToFit="1"/>
      <protection locked="0"/>
    </xf>
    <xf numFmtId="184" fontId="5" fillId="0" borderId="127" xfId="0" applyNumberFormat="1" applyFont="1" applyFill="1" applyBorder="1" applyAlignment="1" applyProtection="1">
      <alignment horizontal="center" vertical="center" wrapText="1" shrinkToFit="1"/>
      <protection locked="0"/>
    </xf>
    <xf numFmtId="184" fontId="5" fillId="42" borderId="62" xfId="0" applyNumberFormat="1" applyFont="1" applyFill="1" applyBorder="1" applyAlignment="1" applyProtection="1">
      <alignment horizontal="center" vertical="center" shrinkToFit="1"/>
      <protection locked="0"/>
    </xf>
    <xf numFmtId="184" fontId="5" fillId="42" borderId="48" xfId="0" applyNumberFormat="1" applyFont="1" applyFill="1" applyBorder="1" applyAlignment="1" applyProtection="1">
      <alignment horizontal="center" vertical="center" shrinkToFit="1"/>
      <protection locked="0"/>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wrapText="1"/>
    </xf>
    <xf numFmtId="217" fontId="5" fillId="0" borderId="19" xfId="0" applyNumberFormat="1" applyFont="1" applyFill="1" applyBorder="1" applyAlignment="1">
      <alignment horizontal="left" vertical="center" wrapText="1"/>
    </xf>
    <xf numFmtId="217" fontId="5" fillId="0" borderId="39" xfId="0" applyNumberFormat="1" applyFont="1" applyFill="1" applyBorder="1" applyAlignment="1">
      <alignment horizontal="left" vertical="center" wrapText="1"/>
    </xf>
    <xf numFmtId="217" fontId="5" fillId="0" borderId="51" xfId="0" applyNumberFormat="1" applyFont="1" applyFill="1" applyBorder="1" applyAlignment="1">
      <alignment horizontal="left" vertical="center"/>
    </xf>
    <xf numFmtId="217" fontId="5" fillId="0" borderId="95" xfId="0" applyNumberFormat="1" applyFont="1" applyFill="1" applyBorder="1" applyAlignment="1">
      <alignment horizontal="left" vertical="center"/>
    </xf>
    <xf numFmtId="217" fontId="5" fillId="0" borderId="51" xfId="0" applyNumberFormat="1" applyFont="1" applyFill="1" applyBorder="1" applyAlignment="1" applyProtection="1">
      <alignment horizontal="center" vertical="center" wrapText="1" shrinkToFit="1"/>
      <protection locked="0"/>
    </xf>
    <xf numFmtId="217" fontId="5" fillId="0" borderId="54" xfId="0" applyNumberFormat="1" applyFont="1" applyFill="1" applyBorder="1" applyAlignment="1" applyProtection="1">
      <alignment horizontal="center" vertical="center" shrinkToFit="1"/>
      <protection locked="0"/>
    </xf>
    <xf numFmtId="217" fontId="5" fillId="0" borderId="51" xfId="0" applyNumberFormat="1" applyFont="1" applyFill="1" applyBorder="1" applyAlignment="1" applyProtection="1">
      <alignment horizontal="center" vertical="center" shrinkToFit="1"/>
      <protection locked="0"/>
    </xf>
    <xf numFmtId="217" fontId="5" fillId="0" borderId="95" xfId="0" applyNumberFormat="1"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shrinkToFit="1"/>
    </xf>
    <xf numFmtId="0" fontId="0" fillId="0" borderId="84" xfId="0" applyFont="1" applyBorder="1" applyAlignment="1">
      <alignment horizontal="left" vertical="center" wrapText="1" shrinkToFit="1"/>
    </xf>
    <xf numFmtId="217" fontId="5" fillId="0" borderId="10"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wrapText="1" shrinkToFit="1"/>
    </xf>
    <xf numFmtId="217" fontId="5" fillId="0" borderId="17" xfId="0" applyNumberFormat="1" applyFont="1" applyFill="1" applyBorder="1" applyAlignment="1" applyProtection="1">
      <alignment horizontal="left" vertical="center" wrapText="1" shrinkToFit="1"/>
      <protection locked="0"/>
    </xf>
    <xf numFmtId="0" fontId="0" fillId="0" borderId="83" xfId="0" applyFont="1" applyBorder="1" applyAlignment="1">
      <alignment vertical="center" wrapText="1"/>
    </xf>
    <xf numFmtId="0" fontId="0" fillId="0" borderId="28" xfId="0" applyFont="1" applyBorder="1" applyAlignment="1">
      <alignment vertical="center" wrapText="1"/>
    </xf>
    <xf numFmtId="0" fontId="0" fillId="0" borderId="84"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217" fontId="5" fillId="0" borderId="122" xfId="0" applyNumberFormat="1" applyFont="1" applyFill="1" applyBorder="1" applyAlignment="1">
      <alignment vertical="center" wrapText="1"/>
    </xf>
    <xf numFmtId="217" fontId="5" fillId="0" borderId="130" xfId="0" applyNumberFormat="1" applyFont="1" applyFill="1" applyBorder="1" applyAlignment="1">
      <alignment vertical="center" wrapText="1"/>
    </xf>
    <xf numFmtId="217" fontId="5" fillId="0" borderId="143" xfId="0" applyNumberFormat="1" applyFont="1" applyFill="1" applyBorder="1" applyAlignment="1">
      <alignment vertical="center" wrapText="1"/>
    </xf>
    <xf numFmtId="217" fontId="14" fillId="44" borderId="122" xfId="0" applyNumberFormat="1" applyFont="1" applyFill="1" applyBorder="1" applyAlignment="1">
      <alignment horizontal="center" vertical="center" wrapText="1"/>
    </xf>
    <xf numFmtId="217" fontId="14" fillId="44" borderId="143"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4" xfId="0" applyNumberFormat="1" applyFont="1" applyFill="1" applyBorder="1" applyAlignment="1">
      <alignment vertical="center" wrapText="1"/>
    </xf>
    <xf numFmtId="217" fontId="14" fillId="44" borderId="58" xfId="0" applyNumberFormat="1" applyFont="1" applyFill="1" applyBorder="1" applyAlignment="1">
      <alignment horizontal="center" vertical="center" wrapText="1"/>
    </xf>
    <xf numFmtId="217" fontId="14" fillId="44" borderId="66" xfId="0" applyNumberFormat="1" applyFont="1" applyFill="1" applyBorder="1" applyAlignment="1">
      <alignment horizontal="center" vertical="center"/>
    </xf>
    <xf numFmtId="217" fontId="5" fillId="39" borderId="58"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0" fontId="5" fillId="0" borderId="35" xfId="0" applyFont="1" applyBorder="1" applyAlignment="1">
      <alignment horizontal="center" vertical="center"/>
    </xf>
    <xf numFmtId="0" fontId="0" fillId="0" borderId="20" xfId="0" applyFont="1" applyBorder="1" applyAlignment="1">
      <alignment horizontal="center" vertical="center"/>
    </xf>
    <xf numFmtId="217" fontId="8" fillId="45" borderId="40"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0" fillId="0" borderId="13" xfId="0" applyNumberFormat="1" applyFont="1" applyBorder="1" applyAlignment="1">
      <alignment horizontal="left"/>
    </xf>
    <xf numFmtId="217" fontId="19" fillId="34" borderId="10" xfId="0" applyNumberFormat="1" applyFont="1" applyFill="1" applyBorder="1" applyAlignment="1">
      <alignment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4" fillId="44" borderId="10" xfId="0" applyNumberFormat="1" applyFont="1" applyFill="1" applyBorder="1" applyAlignment="1">
      <alignment horizontal="center" vertical="center"/>
    </xf>
    <xf numFmtId="217" fontId="14" fillId="44" borderId="102" xfId="0" applyNumberFormat="1" applyFont="1" applyFill="1" applyBorder="1" applyAlignment="1">
      <alignment horizontal="center" vertical="center"/>
    </xf>
    <xf numFmtId="217" fontId="14" fillId="44" borderId="19" xfId="0" applyNumberFormat="1" applyFont="1" applyFill="1" applyBorder="1" applyAlignment="1">
      <alignment horizontal="center" vertical="center"/>
    </xf>
    <xf numFmtId="217" fontId="14" fillId="44" borderId="39" xfId="0" applyNumberFormat="1" applyFont="1" applyFill="1" applyBorder="1" applyAlignment="1">
      <alignment horizontal="center" vertical="center"/>
    </xf>
    <xf numFmtId="217" fontId="14" fillId="45" borderId="93" xfId="0" applyNumberFormat="1" applyFont="1" applyFill="1" applyBorder="1" applyAlignment="1">
      <alignment horizontal="center" vertical="center" textRotation="255"/>
    </xf>
    <xf numFmtId="217" fontId="14" fillId="45" borderId="74" xfId="0" applyNumberFormat="1" applyFont="1" applyFill="1" applyBorder="1" applyAlignment="1">
      <alignment horizontal="center" vertical="center" textRotation="255"/>
    </xf>
    <xf numFmtId="217" fontId="14" fillId="44" borderId="33" xfId="0" applyNumberFormat="1" applyFont="1" applyFill="1" applyBorder="1" applyAlignment="1">
      <alignment horizontal="center" vertical="center"/>
    </xf>
    <xf numFmtId="217" fontId="14" fillId="44" borderId="28" xfId="0" applyNumberFormat="1" applyFont="1" applyFill="1" applyBorder="1" applyAlignment="1">
      <alignment horizontal="center" vertical="center"/>
    </xf>
    <xf numFmtId="217" fontId="5" fillId="0" borderId="18" xfId="0" applyNumberFormat="1" applyFont="1" applyFill="1" applyBorder="1" applyAlignment="1">
      <alignment horizontal="center" vertical="center" wrapText="1"/>
    </xf>
    <xf numFmtId="217" fontId="5" fillId="0" borderId="19"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83" xfId="0" applyNumberFormat="1" applyFont="1" applyFill="1" applyBorder="1" applyAlignment="1">
      <alignment horizontal="left" vertical="center" wrapText="1"/>
    </xf>
    <xf numFmtId="217" fontId="5" fillId="0" borderId="28" xfId="0" applyNumberFormat="1" applyFont="1" applyFill="1" applyBorder="1" applyAlignment="1">
      <alignment horizontal="left" vertical="center" wrapText="1"/>
    </xf>
    <xf numFmtId="217" fontId="5" fillId="0" borderId="34" xfId="0" applyNumberFormat="1" applyFont="1" applyFill="1" applyBorder="1" applyAlignment="1">
      <alignment horizontal="lef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4" fillId="45" borderId="64" xfId="0" applyNumberFormat="1" applyFont="1" applyFill="1" applyBorder="1" applyAlignment="1">
      <alignment horizontal="center" vertical="center" textRotation="255"/>
    </xf>
    <xf numFmtId="217" fontId="5" fillId="39" borderId="52"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14" fillId="44" borderId="38" xfId="0" applyNumberFormat="1" applyFont="1" applyFill="1" applyBorder="1" applyAlignment="1">
      <alignment horizontal="center" vertical="center"/>
    </xf>
    <xf numFmtId="217" fontId="14" fillId="44" borderId="43" xfId="0" applyNumberFormat="1" applyFont="1" applyFill="1" applyBorder="1" applyAlignment="1">
      <alignment horizontal="center" vertical="center"/>
    </xf>
    <xf numFmtId="217" fontId="14" fillId="44" borderId="57" xfId="0" applyNumberFormat="1" applyFont="1" applyFill="1" applyBorder="1" applyAlignment="1">
      <alignment horizontal="center" vertical="center"/>
    </xf>
    <xf numFmtId="217" fontId="14" fillId="45" borderId="11" xfId="0" applyNumberFormat="1" applyFont="1" applyFill="1" applyBorder="1" applyAlignment="1">
      <alignment horizontal="center" vertical="center"/>
    </xf>
    <xf numFmtId="217" fontId="14" fillId="44" borderId="17" xfId="0" applyNumberFormat="1" applyFont="1" applyFill="1" applyBorder="1" applyAlignment="1">
      <alignment horizontal="center" vertical="center"/>
    </xf>
    <xf numFmtId="217" fontId="14" fillId="45" borderId="50"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wrapText="1"/>
    </xf>
    <xf numFmtId="217" fontId="14" fillId="44" borderId="94" xfId="0" applyNumberFormat="1" applyFont="1" applyFill="1" applyBorder="1" applyAlignment="1">
      <alignment horizontal="center" vertical="center" wrapText="1"/>
    </xf>
    <xf numFmtId="0" fontId="0" fillId="0" borderId="155" xfId="0" applyFont="1" applyBorder="1" applyAlignment="1">
      <alignment horizontal="center" vertical="center" wrapText="1"/>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217" fontId="5" fillId="39" borderId="18" xfId="0" applyNumberFormat="1" applyFont="1" applyFill="1" applyBorder="1" applyAlignment="1">
      <alignment horizontal="center"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217" fontId="8" fillId="45" borderId="50" xfId="0" applyNumberFormat="1" applyFont="1" applyFill="1" applyBorder="1" applyAlignment="1">
      <alignment horizontal="center" vertical="center" wrapText="1"/>
    </xf>
    <xf numFmtId="217" fontId="8" fillId="45" borderId="127" xfId="0" applyNumberFormat="1" applyFont="1" applyFill="1" applyBorder="1" applyAlignment="1">
      <alignment horizontal="center" vertical="center" wrapText="1"/>
    </xf>
    <xf numFmtId="180" fontId="5" fillId="0" borderId="42" xfId="0" applyNumberFormat="1" applyFont="1" applyFill="1" applyBorder="1" applyAlignment="1" applyProtection="1">
      <alignment horizontal="center" vertical="center" shrinkToFit="1"/>
      <protection locked="0"/>
    </xf>
    <xf numFmtId="180" fontId="5" fillId="0" borderId="50"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5" fillId="0" borderId="4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2"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xf>
    <xf numFmtId="0" fontId="0" fillId="0" borderId="28" xfId="0" applyFont="1" applyBorder="1" applyAlignment="1">
      <alignment horizontal="left" vertical="center" wrapText="1"/>
    </xf>
    <xf numFmtId="0" fontId="0" fillId="0" borderId="84" xfId="0" applyFont="1" applyBorder="1" applyAlignment="1">
      <alignment horizontal="left" vertical="center" wrapText="1"/>
    </xf>
    <xf numFmtId="179" fontId="5" fillId="0" borderId="42" xfId="0" applyNumberFormat="1" applyFont="1" applyFill="1" applyBorder="1" applyAlignment="1" applyProtection="1">
      <alignment horizontal="center" vertical="center" shrinkToFit="1"/>
      <protection locked="0"/>
    </xf>
    <xf numFmtId="179" fontId="5" fillId="0" borderId="50" xfId="0" applyNumberFormat="1"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39"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49"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180" fontId="5" fillId="0" borderId="18" xfId="0" applyNumberFormat="1" applyFont="1" applyFill="1" applyBorder="1" applyAlignment="1" applyProtection="1">
      <alignment horizontal="center" vertical="center" shrinkToFit="1"/>
      <protection locked="0"/>
    </xf>
    <xf numFmtId="180" fontId="5" fillId="0" borderId="17" xfId="0" applyNumberFormat="1" applyFont="1" applyFill="1" applyBorder="1" applyAlignment="1" applyProtection="1">
      <alignment horizontal="center" vertical="center" shrinkToFit="1"/>
      <protection locked="0"/>
    </xf>
    <xf numFmtId="49" fontId="5" fillId="0" borderId="19" xfId="50" applyNumberFormat="1" applyFont="1" applyFill="1" applyBorder="1" applyAlignment="1" applyProtection="1">
      <alignment horizontal="center" vertical="center" shrinkToFit="1"/>
      <protection locked="0"/>
    </xf>
    <xf numFmtId="49" fontId="5" fillId="0" borderId="12" xfId="50" applyNumberFormat="1" applyFont="1" applyFill="1" applyBorder="1" applyAlignment="1" applyProtection="1">
      <alignment horizontal="center" vertical="center" shrinkToFit="1"/>
      <protection locked="0"/>
    </xf>
    <xf numFmtId="38" fontId="5" fillId="0" borderId="18" xfId="50" applyFont="1" applyFill="1" applyBorder="1" applyAlignment="1" applyProtection="1">
      <alignment horizontal="center" vertical="center" wrapText="1" shrinkToFit="1"/>
      <protection locked="0"/>
    </xf>
    <xf numFmtId="38" fontId="5" fillId="0" borderId="17" xfId="50" applyFont="1" applyFill="1" applyBorder="1" applyAlignment="1" applyProtection="1">
      <alignment horizontal="center" vertical="center" wrapText="1" shrinkToFit="1"/>
      <protection locked="0"/>
    </xf>
    <xf numFmtId="38" fontId="5" fillId="0" borderId="19" xfId="50" applyFont="1" applyFill="1" applyBorder="1" applyAlignment="1" applyProtection="1">
      <alignment horizontal="center" vertical="center" wrapText="1" shrinkToFit="1"/>
      <protection locked="0"/>
    </xf>
    <xf numFmtId="38" fontId="5" fillId="0" borderId="12" xfId="50" applyFont="1" applyFill="1" applyBorder="1" applyAlignment="1" applyProtection="1">
      <alignment horizontal="center" vertical="center" wrapText="1" shrinkToFit="1"/>
      <protection locked="0"/>
    </xf>
    <xf numFmtId="184" fontId="5" fillId="0" borderId="24" xfId="0" applyNumberFormat="1" applyFont="1" applyFill="1" applyBorder="1" applyAlignment="1" applyProtection="1">
      <alignment horizontal="center" vertical="center" wrapText="1"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127" xfId="0" applyNumberFormat="1" applyFont="1" applyFill="1" applyBorder="1" applyAlignment="1" applyProtection="1">
      <alignment horizontal="center" vertical="center" shrinkToFit="1"/>
      <protection locked="0"/>
    </xf>
    <xf numFmtId="0" fontId="5" fillId="0" borderId="42" xfId="0" applyFont="1" applyFill="1" applyBorder="1" applyAlignment="1">
      <alignment vertical="center" wrapText="1"/>
    </xf>
    <xf numFmtId="0" fontId="5" fillId="0" borderId="50" xfId="0" applyFont="1" applyFill="1" applyBorder="1" applyAlignment="1">
      <alignment vertical="center" wrapText="1"/>
    </xf>
    <xf numFmtId="3" fontId="5" fillId="0" borderId="40" xfId="0" applyNumberFormat="1" applyFont="1" applyFill="1" applyBorder="1" applyAlignment="1" applyProtection="1">
      <alignment horizontal="center" vertical="center" shrinkToFit="1"/>
      <protection locked="0"/>
    </xf>
    <xf numFmtId="3" fontId="5" fillId="0" borderId="127" xfId="0" applyNumberFormat="1" applyFont="1" applyFill="1" applyBorder="1" applyAlignment="1" applyProtection="1">
      <alignment horizontal="center" vertical="center" shrinkToFit="1"/>
      <protection locked="0"/>
    </xf>
    <xf numFmtId="185" fontId="5" fillId="42" borderId="93" xfId="0" applyNumberFormat="1" applyFont="1" applyFill="1" applyBorder="1" applyAlignment="1" applyProtection="1">
      <alignment horizontal="center" vertical="center" shrinkToFit="1"/>
      <protection locked="0"/>
    </xf>
    <xf numFmtId="185" fontId="5" fillId="42" borderId="64" xfId="0" applyNumberFormat="1" applyFont="1" applyFill="1" applyBorder="1" applyAlignment="1" applyProtection="1">
      <alignment horizontal="center" vertical="center" shrinkToFit="1"/>
      <protection locked="0"/>
    </xf>
    <xf numFmtId="184" fontId="5" fillId="42" borderId="93" xfId="0" applyNumberFormat="1" applyFont="1" applyFill="1" applyBorder="1" applyAlignment="1" applyProtection="1">
      <alignment horizontal="center" vertical="center" shrinkToFit="1"/>
      <protection locked="0"/>
    </xf>
    <xf numFmtId="184" fontId="5" fillId="42" borderId="64"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wrapText="1" shrinkToFit="1"/>
      <protection locked="0"/>
    </xf>
    <xf numFmtId="218" fontId="5" fillId="0" borderId="127" xfId="0" applyNumberFormat="1" applyFont="1" applyFill="1" applyBorder="1" applyAlignment="1" applyProtection="1">
      <alignment horizontal="center" vertical="center" wrapText="1" shrinkToFit="1"/>
      <protection locked="0"/>
    </xf>
    <xf numFmtId="184" fontId="5" fillId="42" borderId="18" xfId="0" applyNumberFormat="1" applyFont="1" applyFill="1" applyBorder="1" applyAlignment="1" applyProtection="1">
      <alignment horizontal="center" vertical="center" shrinkToFit="1"/>
      <protection locked="0"/>
    </xf>
    <xf numFmtId="184" fontId="5" fillId="42" borderId="17" xfId="0" applyNumberFormat="1" applyFont="1" applyFill="1" applyBorder="1" applyAlignment="1" applyProtection="1">
      <alignment horizontal="center" vertical="center" shrinkToFit="1"/>
      <protection locked="0"/>
    </xf>
    <xf numFmtId="38" fontId="5" fillId="42" borderId="19" xfId="50" applyFont="1" applyFill="1" applyBorder="1" applyAlignment="1" applyProtection="1">
      <alignment horizontal="center" vertical="center" shrinkToFit="1"/>
      <protection locked="0"/>
    </xf>
    <xf numFmtId="38" fontId="5" fillId="42" borderId="12" xfId="50"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5" xfId="0"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shrinkToFit="1"/>
      <protection locked="0"/>
    </xf>
    <xf numFmtId="217" fontId="5" fillId="0" borderId="13"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128" xfId="50" applyFont="1" applyFill="1" applyBorder="1" applyAlignment="1" applyProtection="1">
      <alignment horizontal="center" vertical="center" shrinkToFit="1"/>
      <protection locked="0"/>
    </xf>
    <xf numFmtId="178" fontId="5" fillId="42" borderId="70" xfId="0" applyNumberFormat="1" applyFont="1" applyFill="1" applyBorder="1" applyAlignment="1" applyProtection="1">
      <alignment horizontal="center" vertical="center" shrinkToFit="1"/>
      <protection locked="0"/>
    </xf>
    <xf numFmtId="178" fontId="5" fillId="42" borderId="75" xfId="0" applyNumberFormat="1" applyFont="1" applyFill="1" applyBorder="1" applyAlignment="1" applyProtection="1">
      <alignment horizontal="center" vertical="center" shrinkToFit="1"/>
      <protection locked="0"/>
    </xf>
    <xf numFmtId="219" fontId="5" fillId="0" borderId="18" xfId="0" applyNumberFormat="1" applyFont="1" applyFill="1" applyBorder="1" applyAlignment="1" applyProtection="1">
      <alignment horizontal="left" vertical="center" wrapText="1" shrinkToFit="1"/>
      <protection locked="0"/>
    </xf>
    <xf numFmtId="219" fontId="5" fillId="0" borderId="12" xfId="0" applyNumberFormat="1" applyFont="1" applyFill="1" applyBorder="1" applyAlignment="1" applyProtection="1">
      <alignment horizontal="left" vertical="center" wrapText="1" shrinkToFit="1"/>
      <protection locked="0"/>
    </xf>
    <xf numFmtId="0" fontId="0" fillId="0" borderId="34" xfId="0" applyFont="1" applyBorder="1" applyAlignment="1">
      <alignment horizontal="left" vertical="center" wrapText="1" shrinkToFit="1"/>
    </xf>
    <xf numFmtId="0" fontId="5" fillId="0" borderId="10" xfId="0" applyFont="1" applyFill="1" applyBorder="1" applyAlignment="1" applyProtection="1">
      <alignment horizontal="center" vertical="center" wrapText="1" shrinkToFit="1"/>
      <protection locked="0"/>
    </xf>
    <xf numFmtId="0" fontId="0" fillId="0" borderId="17" xfId="0" applyFont="1" applyBorder="1" applyAlignment="1">
      <alignment horizontal="center" vertical="center" wrapText="1" shrinkToFit="1"/>
    </xf>
    <xf numFmtId="0" fontId="5" fillId="0" borderId="33" xfId="0" applyFont="1" applyFill="1" applyBorder="1" applyAlignment="1" applyProtection="1">
      <alignment vertical="center" wrapText="1" shrinkToFit="1"/>
      <protection locked="0"/>
    </xf>
    <xf numFmtId="0" fontId="0" fillId="0" borderId="84" xfId="0" applyFont="1" applyBorder="1" applyAlignment="1">
      <alignment vertical="center" wrapText="1" shrinkToFit="1"/>
    </xf>
    <xf numFmtId="0" fontId="5" fillId="0" borderId="18" xfId="0"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wrapText="1" shrinkToFit="1"/>
    </xf>
    <xf numFmtId="0" fontId="5" fillId="0" borderId="83" xfId="0" applyFont="1" applyFill="1" applyBorder="1" applyAlignment="1" applyProtection="1">
      <alignment vertical="center" wrapText="1" shrinkToFit="1"/>
      <protection locked="0"/>
    </xf>
    <xf numFmtId="0" fontId="0" fillId="0" borderId="34" xfId="0" applyFont="1" applyBorder="1" applyAlignment="1">
      <alignment vertical="center" wrapText="1" shrinkToFit="1"/>
    </xf>
    <xf numFmtId="217" fontId="19" fillId="34" borderId="43" xfId="0" applyNumberFormat="1" applyFont="1" applyFill="1" applyBorder="1" applyAlignment="1">
      <alignment vertical="center"/>
    </xf>
    <xf numFmtId="217" fontId="19" fillId="34" borderId="57"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0"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216" fontId="5" fillId="0" borderId="130" xfId="0" applyNumberFormat="1" applyFont="1" applyFill="1" applyBorder="1" applyAlignment="1" applyProtection="1">
      <alignment horizontal="center" vertical="center" shrinkToFit="1"/>
      <protection locked="0"/>
    </xf>
    <xf numFmtId="216" fontId="5" fillId="0" borderId="59" xfId="0" applyNumberFormat="1" applyFont="1" applyFill="1" applyBorder="1" applyAlignment="1" applyProtection="1">
      <alignment horizontal="center" vertical="center" shrinkToFit="1"/>
      <protection locked="0"/>
    </xf>
    <xf numFmtId="184" fontId="5" fillId="42" borderId="70" xfId="0" applyNumberFormat="1" applyFont="1" applyFill="1" applyBorder="1" applyAlignment="1" applyProtection="1">
      <alignment horizontal="center" vertical="center" shrinkToFit="1"/>
      <protection locked="0"/>
    </xf>
    <xf numFmtId="184" fontId="5" fillId="42" borderId="75"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wrapText="1" shrinkToFit="1"/>
      <protection locked="0"/>
    </xf>
    <xf numFmtId="219" fontId="5" fillId="0" borderId="128" xfId="0" applyNumberFormat="1" applyFont="1" applyFill="1" applyBorder="1" applyAlignment="1" applyProtection="1">
      <alignment horizontal="center" vertical="center" wrapText="1" shrinkToFit="1"/>
      <protection locked="0"/>
    </xf>
    <xf numFmtId="0" fontId="5" fillId="45" borderId="40" xfId="0" applyFont="1" applyFill="1" applyBorder="1" applyAlignment="1">
      <alignment horizontal="center" vertical="center" wrapText="1"/>
    </xf>
    <xf numFmtId="0" fontId="0" fillId="0" borderId="127" xfId="0" applyFont="1" applyBorder="1" applyAlignment="1">
      <alignment horizontal="center" vertical="center" wrapText="1"/>
    </xf>
    <xf numFmtId="217" fontId="8" fillId="45" borderId="11" xfId="0" applyNumberFormat="1" applyFont="1" applyFill="1" applyBorder="1" applyAlignment="1">
      <alignment horizontal="center" vertical="center" shrinkToFit="1"/>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0" fillId="0" borderId="84"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5213571"/>
        <c:axId val="27160092"/>
      </c:radarChart>
      <c:catAx>
        <c:axId val="552135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7160092"/>
        <c:crosses val="autoZero"/>
        <c:auto val="0"/>
        <c:lblOffset val="100"/>
        <c:tickLblSkip val="1"/>
        <c:noMultiLvlLbl val="0"/>
      </c:catAx>
      <c:valAx>
        <c:axId val="2716009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21357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152400</xdr:rowOff>
    </xdr:from>
    <xdr:to>
      <xdr:col>17</xdr:col>
      <xdr:colOff>857250</xdr:colOff>
      <xdr:row>29</xdr:row>
      <xdr:rowOff>95250</xdr:rowOff>
    </xdr:to>
    <xdr:sp>
      <xdr:nvSpPr>
        <xdr:cNvPr id="1" name="AutoShape 12"/>
        <xdr:cNvSpPr>
          <a:spLocks/>
        </xdr:cNvSpPr>
      </xdr:nvSpPr>
      <xdr:spPr>
        <a:xfrm>
          <a:off x="8239125" y="6829425"/>
          <a:ext cx="47625" cy="438150"/>
        </a:xfrm>
        <a:prstGeom prst="leftBracket">
          <a:avLst>
            <a:gd name="adj" fmla="val -4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142875</xdr:rowOff>
    </xdr:from>
    <xdr:to>
      <xdr:col>20</xdr:col>
      <xdr:colOff>47625</xdr:colOff>
      <xdr:row>29</xdr:row>
      <xdr:rowOff>85725</xdr:rowOff>
    </xdr:to>
    <xdr:sp>
      <xdr:nvSpPr>
        <xdr:cNvPr id="2" name="AutoShape 13"/>
        <xdr:cNvSpPr>
          <a:spLocks/>
        </xdr:cNvSpPr>
      </xdr:nvSpPr>
      <xdr:spPr>
        <a:xfrm>
          <a:off x="10325100" y="6819900"/>
          <a:ext cx="47625" cy="438150"/>
        </a:xfrm>
        <a:prstGeom prst="rightBracket">
          <a:avLst>
            <a:gd name="adj" fmla="val -44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43</xdr:row>
      <xdr:rowOff>66675</xdr:rowOff>
    </xdr:from>
    <xdr:to>
      <xdr:col>5</xdr:col>
      <xdr:colOff>190500</xdr:colOff>
      <xdr:row>43</xdr:row>
      <xdr:rowOff>66675</xdr:rowOff>
    </xdr:to>
    <xdr:sp>
      <xdr:nvSpPr>
        <xdr:cNvPr id="2" name="直線コネクタ 45"/>
        <xdr:cNvSpPr>
          <a:spLocks/>
        </xdr:cNvSpPr>
      </xdr:nvSpPr>
      <xdr:spPr>
        <a:xfrm>
          <a:off x="3876675" y="74866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18</xdr:row>
      <xdr:rowOff>161925</xdr:rowOff>
    </xdr:from>
    <xdr:to>
      <xdr:col>5</xdr:col>
      <xdr:colOff>238125</xdr:colOff>
      <xdr:row>18</xdr:row>
      <xdr:rowOff>161925</xdr:rowOff>
    </xdr:to>
    <xdr:sp>
      <xdr:nvSpPr>
        <xdr:cNvPr id="3" name="直線コネクタ 45"/>
        <xdr:cNvSpPr>
          <a:spLocks/>
        </xdr:cNvSpPr>
      </xdr:nvSpPr>
      <xdr:spPr>
        <a:xfrm>
          <a:off x="3886200" y="32956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171450</xdr:rowOff>
    </xdr:from>
    <xdr:to>
      <xdr:col>5</xdr:col>
      <xdr:colOff>219075</xdr:colOff>
      <xdr:row>10</xdr:row>
      <xdr:rowOff>171450</xdr:rowOff>
    </xdr:to>
    <xdr:sp>
      <xdr:nvSpPr>
        <xdr:cNvPr id="4" name="直線コネクタ 45"/>
        <xdr:cNvSpPr>
          <a:spLocks/>
        </xdr:cNvSpPr>
      </xdr:nvSpPr>
      <xdr:spPr>
        <a:xfrm>
          <a:off x="3867150" y="19335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34</xdr:row>
      <xdr:rowOff>142875</xdr:rowOff>
    </xdr:from>
    <xdr:to>
      <xdr:col>5</xdr:col>
      <xdr:colOff>228600</xdr:colOff>
      <xdr:row>34</xdr:row>
      <xdr:rowOff>142875</xdr:rowOff>
    </xdr:to>
    <xdr:sp>
      <xdr:nvSpPr>
        <xdr:cNvPr id="5" name="直線コネクタ 45"/>
        <xdr:cNvSpPr>
          <a:spLocks/>
        </xdr:cNvSpPr>
      </xdr:nvSpPr>
      <xdr:spPr>
        <a:xfrm>
          <a:off x="3876675" y="60198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31</xdr:row>
      <xdr:rowOff>95250</xdr:rowOff>
    </xdr:from>
    <xdr:to>
      <xdr:col>7</xdr:col>
      <xdr:colOff>1285875</xdr:colOff>
      <xdr:row>37</xdr:row>
      <xdr:rowOff>133350</xdr:rowOff>
    </xdr:to>
    <xdr:sp>
      <xdr:nvSpPr>
        <xdr:cNvPr id="6" name="正方形/長方形 21"/>
        <xdr:cNvSpPr>
          <a:spLocks/>
        </xdr:cNvSpPr>
      </xdr:nvSpPr>
      <xdr:spPr>
        <a:xfrm>
          <a:off x="4076700" y="54578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ライフサイエンスの重要性を啓発し、知識・成果の普及に努める</a:t>
          </a:r>
        </a:p>
      </xdr:txBody>
    </xdr:sp>
    <xdr:clientData/>
  </xdr:twoCellAnchor>
  <xdr:twoCellAnchor>
    <xdr:from>
      <xdr:col>4</xdr:col>
      <xdr:colOff>180975</xdr:colOff>
      <xdr:row>10</xdr:row>
      <xdr:rowOff>161925</xdr:rowOff>
    </xdr:from>
    <xdr:to>
      <xdr:col>4</xdr:col>
      <xdr:colOff>180975</xdr:colOff>
      <xdr:row>43</xdr:row>
      <xdr:rowOff>85725</xdr:rowOff>
    </xdr:to>
    <xdr:sp>
      <xdr:nvSpPr>
        <xdr:cNvPr id="7" name="直線コネクタ 45"/>
        <xdr:cNvSpPr>
          <a:spLocks/>
        </xdr:cNvSpPr>
      </xdr:nvSpPr>
      <xdr:spPr>
        <a:xfrm rot="16200000">
          <a:off x="3876675" y="1924050"/>
          <a:ext cx="0" cy="5581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26</xdr:row>
      <xdr:rowOff>161925</xdr:rowOff>
    </xdr:from>
    <xdr:to>
      <xdr:col>5</xdr:col>
      <xdr:colOff>304800</xdr:colOff>
      <xdr:row>26</xdr:row>
      <xdr:rowOff>161925</xdr:rowOff>
    </xdr:to>
    <xdr:sp>
      <xdr:nvSpPr>
        <xdr:cNvPr id="8" name="直線コネクタ 45"/>
        <xdr:cNvSpPr>
          <a:spLocks/>
        </xdr:cNvSpPr>
      </xdr:nvSpPr>
      <xdr:spPr>
        <a:xfrm>
          <a:off x="3524250" y="466725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23</xdr:row>
      <xdr:rowOff>57150</xdr:rowOff>
    </xdr:from>
    <xdr:to>
      <xdr:col>7</xdr:col>
      <xdr:colOff>1276350</xdr:colOff>
      <xdr:row>29</xdr:row>
      <xdr:rowOff>104775</xdr:rowOff>
    </xdr:to>
    <xdr:sp>
      <xdr:nvSpPr>
        <xdr:cNvPr id="9" name="正方形/長方形 25"/>
        <xdr:cNvSpPr>
          <a:spLocks/>
        </xdr:cNvSpPr>
      </xdr:nvSpPr>
      <xdr:spPr>
        <a:xfrm>
          <a:off x="4057650" y="4048125"/>
          <a:ext cx="3876675"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104775</xdr:rowOff>
    </xdr:from>
    <xdr:to>
      <xdr:col>3</xdr:col>
      <xdr:colOff>1114425</xdr:colOff>
      <xdr:row>40</xdr:row>
      <xdr:rowOff>161925</xdr:rowOff>
    </xdr:to>
    <xdr:sp>
      <xdr:nvSpPr>
        <xdr:cNvPr id="10" name="正方形/長方形 26"/>
        <xdr:cNvSpPr>
          <a:spLocks/>
        </xdr:cNvSpPr>
      </xdr:nvSpPr>
      <xdr:spPr>
        <a:xfrm>
          <a:off x="209550" y="2552700"/>
          <a:ext cx="3409950" cy="451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85725</xdr:colOff>
      <xdr:row>15</xdr:row>
      <xdr:rowOff>57150</xdr:rowOff>
    </xdr:from>
    <xdr:to>
      <xdr:col>7</xdr:col>
      <xdr:colOff>1266825</xdr:colOff>
      <xdr:row>21</xdr:row>
      <xdr:rowOff>95250</xdr:rowOff>
    </xdr:to>
    <xdr:sp>
      <xdr:nvSpPr>
        <xdr:cNvPr id="11" name="正方形/長方形 27"/>
        <xdr:cNvSpPr>
          <a:spLocks/>
        </xdr:cNvSpPr>
      </xdr:nvSpPr>
      <xdr:spPr>
        <a:xfrm>
          <a:off x="4057650" y="26765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優れた若手の先進的研究を積極的に支援・助成</a:t>
          </a:r>
        </a:p>
      </xdr:txBody>
    </xdr:sp>
    <xdr:clientData/>
  </xdr:twoCellAnchor>
  <xdr:twoCellAnchor>
    <xdr:from>
      <xdr:col>5</xdr:col>
      <xdr:colOff>85725</xdr:colOff>
      <xdr:row>7</xdr:row>
      <xdr:rowOff>85725</xdr:rowOff>
    </xdr:from>
    <xdr:to>
      <xdr:col>7</xdr:col>
      <xdr:colOff>1266825</xdr:colOff>
      <xdr:row>13</xdr:row>
      <xdr:rowOff>123825</xdr:rowOff>
    </xdr:to>
    <xdr:sp>
      <xdr:nvSpPr>
        <xdr:cNvPr id="12" name="正方形/長方形 17"/>
        <xdr:cNvSpPr>
          <a:spLocks/>
        </xdr:cNvSpPr>
      </xdr:nvSpPr>
      <xdr:spPr>
        <a:xfrm>
          <a:off x="4057650" y="1333500"/>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ライフサイエンスの発展を担う人材を育成</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1257300</xdr:colOff>
      <xdr:row>10</xdr:row>
      <xdr:rowOff>142875</xdr:rowOff>
    </xdr:from>
    <xdr:to>
      <xdr:col>9</xdr:col>
      <xdr:colOff>114300</xdr:colOff>
      <xdr:row>10</xdr:row>
      <xdr:rowOff>142875</xdr:rowOff>
    </xdr:to>
    <xdr:sp>
      <xdr:nvSpPr>
        <xdr:cNvPr id="13" name="直線コネクタ 45"/>
        <xdr:cNvSpPr>
          <a:spLocks/>
        </xdr:cNvSpPr>
      </xdr:nvSpPr>
      <xdr:spPr>
        <a:xfrm flipV="1">
          <a:off x="7915275" y="1905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133350</xdr:rowOff>
    </xdr:from>
    <xdr:to>
      <xdr:col>11</xdr:col>
      <xdr:colOff>1276350</xdr:colOff>
      <xdr:row>15</xdr:row>
      <xdr:rowOff>38100</xdr:rowOff>
    </xdr:to>
    <xdr:sp>
      <xdr:nvSpPr>
        <xdr:cNvPr id="14" name="正方形/長方形 30"/>
        <xdr:cNvSpPr>
          <a:spLocks/>
        </xdr:cNvSpPr>
      </xdr:nvSpPr>
      <xdr:spPr>
        <a:xfrm>
          <a:off x="8334375" y="1209675"/>
          <a:ext cx="390525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①産学官の研究交流促進と研究人材の育成</a:t>
          </a:r>
          <a:r>
            <a:rPr lang="en-US" cap="none" sz="1200" b="1" i="0" u="none" baseline="0">
              <a:solidFill>
                <a:srgbClr val="000000"/>
              </a:solidFill>
            </a:rPr>
            <a:t>
</a:t>
          </a:r>
          <a:r>
            <a:rPr lang="en-US" cap="none" sz="1050" b="0" i="0" u="none" baseline="0">
              <a:solidFill>
                <a:srgbClr val="000000"/>
              </a:solidFill>
            </a:rPr>
            <a:t>　・千里ライフサイエンスセミナーの広域的参加者率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京阪神以外</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千里ライフサイエンスセミナー参加者数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900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・千里ライフサイエンスセミナー参加者満足度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「役立った」以上の回答率　</a:t>
          </a:r>
          <a:r>
            <a:rPr lang="en-US" cap="none" sz="1100" b="0" i="0" u="none" baseline="0">
              <a:solidFill>
                <a:srgbClr val="000000"/>
              </a:solidFill>
            </a:rPr>
            <a:t>60</a:t>
          </a:r>
          <a:r>
            <a:rPr lang="en-US" cap="none" sz="1100" b="0" i="0" u="none" baseline="0">
              <a:solidFill>
                <a:srgbClr val="000000"/>
              </a:solidFill>
            </a:rPr>
            <a:t>％</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7</xdr:col>
      <xdr:colOff>1257300</xdr:colOff>
      <xdr:row>18</xdr:row>
      <xdr:rowOff>47625</xdr:rowOff>
    </xdr:from>
    <xdr:to>
      <xdr:col>9</xdr:col>
      <xdr:colOff>114300</xdr:colOff>
      <xdr:row>18</xdr:row>
      <xdr:rowOff>47625</xdr:rowOff>
    </xdr:to>
    <xdr:sp>
      <xdr:nvSpPr>
        <xdr:cNvPr id="15" name="直線コネクタ 45"/>
        <xdr:cNvSpPr>
          <a:spLocks/>
        </xdr:cNvSpPr>
      </xdr:nvSpPr>
      <xdr:spPr>
        <a:xfrm flipV="1">
          <a:off x="7915275" y="31813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26</xdr:row>
      <xdr:rowOff>123825</xdr:rowOff>
    </xdr:from>
    <xdr:to>
      <xdr:col>9</xdr:col>
      <xdr:colOff>123825</xdr:colOff>
      <xdr:row>26</xdr:row>
      <xdr:rowOff>123825</xdr:rowOff>
    </xdr:to>
    <xdr:sp>
      <xdr:nvSpPr>
        <xdr:cNvPr id="16" name="直線コネクタ 45"/>
        <xdr:cNvSpPr>
          <a:spLocks/>
        </xdr:cNvSpPr>
      </xdr:nvSpPr>
      <xdr:spPr>
        <a:xfrm flipV="1">
          <a:off x="7924800" y="46291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34</xdr:row>
      <xdr:rowOff>152400</xdr:rowOff>
    </xdr:from>
    <xdr:to>
      <xdr:col>9</xdr:col>
      <xdr:colOff>152400</xdr:colOff>
      <xdr:row>34</xdr:row>
      <xdr:rowOff>152400</xdr:rowOff>
    </xdr:to>
    <xdr:sp>
      <xdr:nvSpPr>
        <xdr:cNvPr id="17" name="直線コネクタ 45"/>
        <xdr:cNvSpPr>
          <a:spLocks/>
        </xdr:cNvSpPr>
      </xdr:nvSpPr>
      <xdr:spPr>
        <a:xfrm flipV="1">
          <a:off x="7943850" y="60293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971550</xdr:colOff>
      <xdr:row>43</xdr:row>
      <xdr:rowOff>57150</xdr:rowOff>
    </xdr:from>
    <xdr:to>
      <xdr:col>8</xdr:col>
      <xdr:colOff>161925</xdr:colOff>
      <xdr:row>43</xdr:row>
      <xdr:rowOff>57150</xdr:rowOff>
    </xdr:to>
    <xdr:sp>
      <xdr:nvSpPr>
        <xdr:cNvPr id="18" name="直線コネクタ 45"/>
        <xdr:cNvSpPr>
          <a:spLocks/>
        </xdr:cNvSpPr>
      </xdr:nvSpPr>
      <xdr:spPr>
        <a:xfrm flipV="1">
          <a:off x="7629525" y="74771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31</xdr:row>
      <xdr:rowOff>133350</xdr:rowOff>
    </xdr:from>
    <xdr:to>
      <xdr:col>11</xdr:col>
      <xdr:colOff>1276350</xdr:colOff>
      <xdr:row>37</xdr:row>
      <xdr:rowOff>123825</xdr:rowOff>
    </xdr:to>
    <xdr:sp>
      <xdr:nvSpPr>
        <xdr:cNvPr id="19" name="正方形/長方形 36"/>
        <xdr:cNvSpPr>
          <a:spLocks/>
        </xdr:cNvSpPr>
      </xdr:nvSpPr>
      <xdr:spPr>
        <a:xfrm>
          <a:off x="8334375" y="5495925"/>
          <a:ext cx="3905250" cy="1019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千里ライフサイエンスフォーラム参加者数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777</a:t>
          </a:r>
          <a:r>
            <a:rPr lang="en-US" cap="none" sz="1050" b="0" i="0" u="none" baseline="0">
              <a:solidFill>
                <a:srgbClr val="000000"/>
              </a:solidFill>
            </a:rPr>
            <a:t>名</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800</a:t>
          </a:r>
          <a:r>
            <a:rPr lang="en-US" cap="none" sz="1050" b="0" i="0" u="none" baseline="0">
              <a:solidFill>
                <a:srgbClr val="000000"/>
              </a:solidFill>
            </a:rPr>
            <a:t>名</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・ホームページ総アクセス件数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12,026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件</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15</xdr:row>
      <xdr:rowOff>114300</xdr:rowOff>
    </xdr:from>
    <xdr:to>
      <xdr:col>11</xdr:col>
      <xdr:colOff>1276350</xdr:colOff>
      <xdr:row>21</xdr:row>
      <xdr:rowOff>152400</xdr:rowOff>
    </xdr:to>
    <xdr:sp>
      <xdr:nvSpPr>
        <xdr:cNvPr id="20" name="正方形/長方形 37"/>
        <xdr:cNvSpPr>
          <a:spLocks/>
        </xdr:cNvSpPr>
      </xdr:nvSpPr>
      <xdr:spPr>
        <a:xfrm>
          <a:off x="8334375" y="2733675"/>
          <a:ext cx="39052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優れた若手の先進的研究を積極的に支援・助成</a:t>
          </a:r>
          <a:r>
            <a:rPr lang="en-US" cap="none" sz="1200" b="1" i="0" u="none" baseline="0">
              <a:solidFill>
                <a:srgbClr val="000000"/>
              </a:solidFill>
            </a:rPr>
            <a:t>
</a:t>
          </a:r>
          <a:r>
            <a:rPr lang="en-US" cap="none" sz="1050" b="0" i="0" u="none" baseline="0">
              <a:solidFill>
                <a:srgbClr val="000000"/>
              </a:solidFill>
            </a:rPr>
            <a:t>・岸本基金研究助成件数（中期計画期間中）</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75</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累計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・岸本基金研究助成応募件数</a:t>
          </a:r>
          <a:r>
            <a:rPr lang="en-US" cap="none" sz="1050" b="0" i="0" u="none" strike="sngStrik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271</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275</a:t>
          </a:r>
          <a:r>
            <a:rPr lang="en-US" cap="none" sz="1050" b="0" i="0" u="none" baseline="0">
              <a:solidFill>
                <a:srgbClr val="000000"/>
              </a:solidFill>
            </a:rPr>
            <a:t>件</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30)</a:t>
          </a:r>
          <a:r>
            <a:rPr lang="en-US" cap="none" sz="1050" b="0" i="0" u="none" baseline="0">
              <a:solidFill>
                <a:srgbClr val="000000"/>
              </a:solidFill>
            </a:rPr>
            <a:t>〕</a:t>
          </a:r>
        </a:p>
      </xdr:txBody>
    </xdr:sp>
    <xdr:clientData/>
  </xdr:twoCellAnchor>
  <xdr:twoCellAnchor>
    <xdr:from>
      <xdr:col>5</xdr:col>
      <xdr:colOff>95250</xdr:colOff>
      <xdr:row>39</xdr:row>
      <xdr:rowOff>152400</xdr:rowOff>
    </xdr:from>
    <xdr:to>
      <xdr:col>7</xdr:col>
      <xdr:colOff>1285875</xdr:colOff>
      <xdr:row>46</xdr:row>
      <xdr:rowOff>19050</xdr:rowOff>
    </xdr:to>
    <xdr:sp>
      <xdr:nvSpPr>
        <xdr:cNvPr id="21" name="正方形/長方形 22"/>
        <xdr:cNvSpPr>
          <a:spLocks/>
        </xdr:cNvSpPr>
      </xdr:nvSpPr>
      <xdr:spPr>
        <a:xfrm>
          <a:off x="4067175" y="6886575"/>
          <a:ext cx="3876675"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より効率的・効果的な事業運営等に努める。</a:t>
          </a:r>
        </a:p>
      </xdr:txBody>
    </xdr:sp>
    <xdr:clientData/>
  </xdr:twoCellAnchor>
  <xdr:twoCellAnchor>
    <xdr:from>
      <xdr:col>8</xdr:col>
      <xdr:colOff>161925</xdr:colOff>
      <xdr:row>40</xdr:row>
      <xdr:rowOff>76200</xdr:rowOff>
    </xdr:from>
    <xdr:to>
      <xdr:col>8</xdr:col>
      <xdr:colOff>161925</xdr:colOff>
      <xdr:row>45</xdr:row>
      <xdr:rowOff>133350</xdr:rowOff>
    </xdr:to>
    <xdr:sp>
      <xdr:nvSpPr>
        <xdr:cNvPr id="22" name="直線コネクタ 45"/>
        <xdr:cNvSpPr>
          <a:spLocks/>
        </xdr:cNvSpPr>
      </xdr:nvSpPr>
      <xdr:spPr>
        <a:xfrm rot="16200000">
          <a:off x="8162925" y="6981825"/>
          <a:ext cx="0" cy="91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45</xdr:row>
      <xdr:rowOff>123825</xdr:rowOff>
    </xdr:from>
    <xdr:to>
      <xdr:col>9</xdr:col>
      <xdr:colOff>209550</xdr:colOff>
      <xdr:row>45</xdr:row>
      <xdr:rowOff>123825</xdr:rowOff>
    </xdr:to>
    <xdr:sp>
      <xdr:nvSpPr>
        <xdr:cNvPr id="23" name="直線コネクタ 45"/>
        <xdr:cNvSpPr>
          <a:spLocks/>
        </xdr:cNvSpPr>
      </xdr:nvSpPr>
      <xdr:spPr>
        <a:xfrm>
          <a:off x="8162925" y="7886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40</xdr:row>
      <xdr:rowOff>85725</xdr:rowOff>
    </xdr:from>
    <xdr:to>
      <xdr:col>9</xdr:col>
      <xdr:colOff>209550</xdr:colOff>
      <xdr:row>40</xdr:row>
      <xdr:rowOff>85725</xdr:rowOff>
    </xdr:to>
    <xdr:sp>
      <xdr:nvSpPr>
        <xdr:cNvPr id="24" name="直線コネクタ 45"/>
        <xdr:cNvSpPr>
          <a:spLocks/>
        </xdr:cNvSpPr>
      </xdr:nvSpPr>
      <xdr:spPr>
        <a:xfrm>
          <a:off x="8162925" y="69913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43</xdr:row>
      <xdr:rowOff>57150</xdr:rowOff>
    </xdr:from>
    <xdr:to>
      <xdr:col>11</xdr:col>
      <xdr:colOff>1266825</xdr:colOff>
      <xdr:row>47</xdr:row>
      <xdr:rowOff>66675</xdr:rowOff>
    </xdr:to>
    <xdr:sp>
      <xdr:nvSpPr>
        <xdr:cNvPr id="25" name="正方形/長方形 31"/>
        <xdr:cNvSpPr>
          <a:spLocks/>
        </xdr:cNvSpPr>
      </xdr:nvSpPr>
      <xdr:spPr>
        <a:xfrm>
          <a:off x="8324850" y="7477125"/>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・総労働時間（マンパワーの効率化）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7,530H(H29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7,520H(H30)</a:t>
          </a:r>
          <a:r>
            <a:rPr lang="en-US" cap="none" sz="1050" b="0" i="0" u="none" baseline="0">
              <a:solidFill>
                <a:srgbClr val="000000"/>
              </a:solidFill>
            </a:rPr>
            <a:t>〕</a:t>
          </a:r>
        </a:p>
      </xdr:txBody>
    </xdr:sp>
    <xdr:clientData/>
  </xdr:twoCellAnchor>
  <xdr:twoCellAnchor>
    <xdr:from>
      <xdr:col>9</xdr:col>
      <xdr:colOff>57150</xdr:colOff>
      <xdr:row>38</xdr:row>
      <xdr:rowOff>85725</xdr:rowOff>
    </xdr:from>
    <xdr:to>
      <xdr:col>11</xdr:col>
      <xdr:colOff>1276350</xdr:colOff>
      <xdr:row>42</xdr:row>
      <xdr:rowOff>95250</xdr:rowOff>
    </xdr:to>
    <xdr:sp>
      <xdr:nvSpPr>
        <xdr:cNvPr id="26" name="正方形/長方形 38"/>
        <xdr:cNvSpPr>
          <a:spLocks/>
        </xdr:cNvSpPr>
      </xdr:nvSpPr>
      <xdr:spPr>
        <a:xfrm>
          <a:off x="8334375" y="6648450"/>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・効率的・効果的な資金運用</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運用益</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22</xdr:row>
      <xdr:rowOff>95250</xdr:rowOff>
    </xdr:from>
    <xdr:to>
      <xdr:col>11</xdr:col>
      <xdr:colOff>1276350</xdr:colOff>
      <xdr:row>30</xdr:row>
      <xdr:rowOff>95250</xdr:rowOff>
    </xdr:to>
    <xdr:sp>
      <xdr:nvSpPr>
        <xdr:cNvPr id="27" name="正方形/長方形 29"/>
        <xdr:cNvSpPr>
          <a:spLocks/>
        </xdr:cNvSpPr>
      </xdr:nvSpPr>
      <xdr:spPr>
        <a:xfrm>
          <a:off x="8334375" y="3914775"/>
          <a:ext cx="3905250" cy="1371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の会」での研究発表件数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７人</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の会」への製薬企業の参加者数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・産学連携競争的資金獲得件数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s="34" customFormat="1" ht="25.5" customHeight="1" thickBot="1">
      <c r="A1" s="638" t="s">
        <v>401</v>
      </c>
      <c r="B1" s="638"/>
      <c r="C1" s="638"/>
      <c r="D1" s="638"/>
      <c r="E1" s="638"/>
      <c r="F1" s="638"/>
      <c r="G1" s="638"/>
      <c r="H1" s="638"/>
      <c r="I1" s="638"/>
      <c r="J1" s="638"/>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39" t="s">
        <v>193</v>
      </c>
      <c r="M3" s="640"/>
      <c r="N3" s="640"/>
      <c r="O3" s="640"/>
      <c r="Q3" s="34" t="s">
        <v>69</v>
      </c>
    </row>
    <row r="4" spans="1:22" s="34" customFormat="1" ht="19.5" customHeight="1" thickBot="1">
      <c r="A4" s="642" t="s">
        <v>39</v>
      </c>
      <c r="B4" s="643"/>
      <c r="C4" s="644"/>
      <c r="D4" s="645" t="s">
        <v>221</v>
      </c>
      <c r="E4" s="645"/>
      <c r="F4" s="645"/>
      <c r="G4" s="645"/>
      <c r="H4" s="645"/>
      <c r="I4" s="641" t="s">
        <v>18</v>
      </c>
      <c r="J4" s="641"/>
      <c r="K4" s="678" t="s">
        <v>224</v>
      </c>
      <c r="L4" s="679"/>
      <c r="M4" s="679"/>
      <c r="N4" s="679"/>
      <c r="O4" s="680"/>
      <c r="Q4" s="50" t="s">
        <v>65</v>
      </c>
      <c r="R4" s="16" t="s">
        <v>66</v>
      </c>
      <c r="S4" s="535" t="s">
        <v>70</v>
      </c>
      <c r="T4" s="536"/>
      <c r="U4" s="27" t="s">
        <v>71</v>
      </c>
      <c r="V4" s="80" t="s">
        <v>96</v>
      </c>
    </row>
    <row r="5" spans="1:22" s="34" customFormat="1" ht="19.5" customHeight="1">
      <c r="A5" s="646" t="s">
        <v>16</v>
      </c>
      <c r="B5" s="647"/>
      <c r="C5" s="648"/>
      <c r="D5" s="596" t="s">
        <v>222</v>
      </c>
      <c r="E5" s="597"/>
      <c r="F5" s="597"/>
      <c r="G5" s="597"/>
      <c r="H5" s="598"/>
      <c r="I5" s="594" t="s">
        <v>38</v>
      </c>
      <c r="J5" s="594"/>
      <c r="K5" s="592" t="s">
        <v>225</v>
      </c>
      <c r="L5" s="592"/>
      <c r="M5" s="592"/>
      <c r="N5" s="592"/>
      <c r="O5" s="593"/>
      <c r="Q5" s="55" t="s">
        <v>232</v>
      </c>
      <c r="R5" s="40" t="s">
        <v>233</v>
      </c>
      <c r="S5" s="541" t="s">
        <v>234</v>
      </c>
      <c r="T5" s="542"/>
      <c r="U5" s="341" t="s">
        <v>235</v>
      </c>
      <c r="V5" s="56"/>
    </row>
    <row r="6" spans="1:22" s="34" customFormat="1" ht="19.5" customHeight="1">
      <c r="A6" s="649" t="s">
        <v>15</v>
      </c>
      <c r="B6" s="650"/>
      <c r="C6" s="651"/>
      <c r="D6" s="595" t="s">
        <v>223</v>
      </c>
      <c r="E6" s="595"/>
      <c r="F6" s="595"/>
      <c r="G6" s="595"/>
      <c r="H6" s="595"/>
      <c r="I6" s="700" t="s">
        <v>83</v>
      </c>
      <c r="J6" s="700"/>
      <c r="K6" s="681" t="s">
        <v>226</v>
      </c>
      <c r="L6" s="682"/>
      <c r="M6" s="682"/>
      <c r="N6" s="682"/>
      <c r="O6" s="683"/>
      <c r="P6" s="61"/>
      <c r="Q6" s="57" t="s">
        <v>236</v>
      </c>
      <c r="R6" s="41" t="s">
        <v>237</v>
      </c>
      <c r="S6" s="579" t="s">
        <v>238</v>
      </c>
      <c r="T6" s="580"/>
      <c r="U6" s="342" t="s">
        <v>235</v>
      </c>
      <c r="V6" s="343" t="s">
        <v>43</v>
      </c>
    </row>
    <row r="7" spans="1:22" s="34" customFormat="1" ht="19.5" customHeight="1">
      <c r="A7" s="671" t="s">
        <v>19</v>
      </c>
      <c r="B7" s="672"/>
      <c r="C7" s="673"/>
      <c r="D7" s="689" t="s">
        <v>227</v>
      </c>
      <c r="E7" s="690"/>
      <c r="F7" s="690"/>
      <c r="G7" s="690"/>
      <c r="H7" s="690"/>
      <c r="I7" s="690"/>
      <c r="J7" s="690"/>
      <c r="K7" s="690"/>
      <c r="L7" s="690"/>
      <c r="M7" s="690"/>
      <c r="N7" s="690"/>
      <c r="O7" s="691"/>
      <c r="Q7" s="57" t="s">
        <v>239</v>
      </c>
      <c r="R7" s="41" t="s">
        <v>240</v>
      </c>
      <c r="S7" s="575" t="s">
        <v>390</v>
      </c>
      <c r="T7" s="576"/>
      <c r="U7" s="344" t="s">
        <v>235</v>
      </c>
      <c r="V7" s="58"/>
    </row>
    <row r="8" spans="1:22" s="34" customFormat="1" ht="19.5" customHeight="1">
      <c r="A8" s="674"/>
      <c r="B8" s="675"/>
      <c r="C8" s="676"/>
      <c r="D8" s="692"/>
      <c r="E8" s="693"/>
      <c r="F8" s="693"/>
      <c r="G8" s="693"/>
      <c r="H8" s="693"/>
      <c r="I8" s="693"/>
      <c r="J8" s="693"/>
      <c r="K8" s="693"/>
      <c r="L8" s="693"/>
      <c r="M8" s="693"/>
      <c r="N8" s="693"/>
      <c r="O8" s="694"/>
      <c r="Q8" s="57" t="s">
        <v>239</v>
      </c>
      <c r="R8" s="41" t="s">
        <v>241</v>
      </c>
      <c r="S8" s="537" t="s">
        <v>391</v>
      </c>
      <c r="T8" s="538"/>
      <c r="U8" s="344" t="s">
        <v>235</v>
      </c>
      <c r="V8" s="58"/>
    </row>
    <row r="9" spans="1:22" s="34" customFormat="1" ht="19.5" customHeight="1">
      <c r="A9" s="674"/>
      <c r="B9" s="675"/>
      <c r="C9" s="676"/>
      <c r="D9" s="695"/>
      <c r="E9" s="696"/>
      <c r="F9" s="696"/>
      <c r="G9" s="696"/>
      <c r="H9" s="696"/>
      <c r="I9" s="696"/>
      <c r="J9" s="696"/>
      <c r="K9" s="696"/>
      <c r="L9" s="696"/>
      <c r="M9" s="696"/>
      <c r="N9" s="696"/>
      <c r="O9" s="697"/>
      <c r="Q9" s="57" t="s">
        <v>239</v>
      </c>
      <c r="R9" s="41" t="s">
        <v>242</v>
      </c>
      <c r="S9" s="537" t="s">
        <v>392</v>
      </c>
      <c r="T9" s="538"/>
      <c r="U9" s="342" t="s">
        <v>235</v>
      </c>
      <c r="V9" s="58"/>
    </row>
    <row r="10" spans="1:22" s="34" customFormat="1" ht="19.5" customHeight="1" thickBot="1">
      <c r="A10" s="563" t="s">
        <v>114</v>
      </c>
      <c r="B10" s="564"/>
      <c r="C10" s="564"/>
      <c r="D10" s="564"/>
      <c r="E10" s="564"/>
      <c r="F10" s="564"/>
      <c r="G10" s="564"/>
      <c r="H10" s="565"/>
      <c r="I10" s="566" t="s">
        <v>228</v>
      </c>
      <c r="J10" s="567"/>
      <c r="K10" s="567"/>
      <c r="L10" s="567"/>
      <c r="M10" s="567"/>
      <c r="N10" s="567"/>
      <c r="O10" s="568"/>
      <c r="Q10" s="57" t="s">
        <v>239</v>
      </c>
      <c r="R10" s="41" t="s">
        <v>243</v>
      </c>
      <c r="S10" s="537" t="s">
        <v>244</v>
      </c>
      <c r="T10" s="538"/>
      <c r="U10" s="342" t="s">
        <v>235</v>
      </c>
      <c r="V10" s="58"/>
    </row>
    <row r="11" spans="1:22" s="34" customFormat="1" ht="19.5" customHeight="1" thickBot="1">
      <c r="A11" s="652" t="s">
        <v>111</v>
      </c>
      <c r="B11" s="653"/>
      <c r="C11" s="653"/>
      <c r="D11" s="653"/>
      <c r="E11" s="654"/>
      <c r="F11" s="698" t="s">
        <v>95</v>
      </c>
      <c r="G11" s="699"/>
      <c r="H11" s="699"/>
      <c r="I11" s="699"/>
      <c r="J11" s="702">
        <v>1000000</v>
      </c>
      <c r="K11" s="702"/>
      <c r="L11" s="339" t="s">
        <v>26</v>
      </c>
      <c r="M11" s="601">
        <v>0.328893274132544</v>
      </c>
      <c r="N11" s="602"/>
      <c r="O11" s="603"/>
      <c r="Q11" s="57" t="s">
        <v>239</v>
      </c>
      <c r="R11" s="41" t="s">
        <v>245</v>
      </c>
      <c r="S11" s="570" t="s">
        <v>393</v>
      </c>
      <c r="T11" s="571"/>
      <c r="U11" s="344" t="s">
        <v>235</v>
      </c>
      <c r="V11" s="58"/>
    </row>
    <row r="12" spans="1:22" s="34" customFormat="1" ht="19.5" customHeight="1" thickTop="1">
      <c r="A12" s="655"/>
      <c r="B12" s="656"/>
      <c r="C12" s="656"/>
      <c r="D12" s="656"/>
      <c r="E12" s="657"/>
      <c r="F12" s="569" t="s">
        <v>229</v>
      </c>
      <c r="G12" s="569"/>
      <c r="H12" s="569"/>
      <c r="I12" s="569"/>
      <c r="J12" s="701">
        <v>100000</v>
      </c>
      <c r="K12" s="701"/>
      <c r="L12" s="23" t="s">
        <v>26</v>
      </c>
      <c r="M12" s="572">
        <v>0.0328893274132544</v>
      </c>
      <c r="N12" s="573"/>
      <c r="O12" s="574"/>
      <c r="Q12" s="57" t="s">
        <v>239</v>
      </c>
      <c r="R12" s="41" t="s">
        <v>351</v>
      </c>
      <c r="S12" s="537" t="s">
        <v>394</v>
      </c>
      <c r="T12" s="538"/>
      <c r="U12" s="344" t="s">
        <v>235</v>
      </c>
      <c r="V12" s="58"/>
    </row>
    <row r="13" spans="1:22" s="34" customFormat="1" ht="19.5" customHeight="1">
      <c r="A13" s="655"/>
      <c r="B13" s="656"/>
      <c r="C13" s="656"/>
      <c r="D13" s="656"/>
      <c r="E13" s="657"/>
      <c r="F13" s="677" t="s">
        <v>230</v>
      </c>
      <c r="G13" s="677"/>
      <c r="H13" s="677"/>
      <c r="I13" s="677"/>
      <c r="J13" s="562">
        <v>100000</v>
      </c>
      <c r="K13" s="562"/>
      <c r="L13" s="22" t="s">
        <v>26</v>
      </c>
      <c r="M13" s="544">
        <v>0.0328893274132544</v>
      </c>
      <c r="N13" s="545"/>
      <c r="O13" s="546"/>
      <c r="Q13" s="57" t="s">
        <v>239</v>
      </c>
      <c r="R13" s="41" t="s">
        <v>246</v>
      </c>
      <c r="S13" s="537" t="s">
        <v>395</v>
      </c>
      <c r="T13" s="538"/>
      <c r="U13" s="342" t="s">
        <v>235</v>
      </c>
      <c r="V13" s="58"/>
    </row>
    <row r="14" spans="1:22" s="34" customFormat="1" ht="19.5" customHeight="1">
      <c r="A14" s="655"/>
      <c r="B14" s="656"/>
      <c r="C14" s="656"/>
      <c r="D14" s="656"/>
      <c r="E14" s="657"/>
      <c r="F14" s="703" t="s">
        <v>231</v>
      </c>
      <c r="G14" s="703"/>
      <c r="H14" s="703"/>
      <c r="I14" s="703"/>
      <c r="J14" s="562">
        <v>100000</v>
      </c>
      <c r="K14" s="562"/>
      <c r="L14" s="22" t="s">
        <v>26</v>
      </c>
      <c r="M14" s="544">
        <v>0.0328893274132544</v>
      </c>
      <c r="N14" s="545"/>
      <c r="O14" s="546"/>
      <c r="Q14" s="57" t="s">
        <v>239</v>
      </c>
      <c r="R14" s="41" t="s">
        <v>247</v>
      </c>
      <c r="S14" s="537" t="s">
        <v>396</v>
      </c>
      <c r="T14" s="538"/>
      <c r="U14" s="342" t="s">
        <v>235</v>
      </c>
      <c r="V14" s="58"/>
    </row>
    <row r="15" spans="1:22" s="34" customFormat="1" ht="19.5" customHeight="1">
      <c r="A15" s="658"/>
      <c r="B15" s="659"/>
      <c r="C15" s="659"/>
      <c r="D15" s="659"/>
      <c r="E15" s="660"/>
      <c r="F15" s="583" t="s">
        <v>6</v>
      </c>
      <c r="G15" s="583"/>
      <c r="H15" s="583"/>
      <c r="I15" s="583"/>
      <c r="J15" s="587">
        <v>1740500</v>
      </c>
      <c r="K15" s="587"/>
      <c r="L15" s="116" t="s">
        <v>26</v>
      </c>
      <c r="M15" s="589">
        <v>0.5724387436276928</v>
      </c>
      <c r="N15" s="590"/>
      <c r="O15" s="591"/>
      <c r="Q15" s="57" t="s">
        <v>239</v>
      </c>
      <c r="R15" s="41" t="s">
        <v>248</v>
      </c>
      <c r="S15" s="584" t="s">
        <v>397</v>
      </c>
      <c r="T15" s="585"/>
      <c r="U15" s="344" t="s">
        <v>235</v>
      </c>
      <c r="V15" s="58"/>
    </row>
    <row r="16" spans="1:22" s="34" customFormat="1" ht="19.5" customHeight="1" thickBot="1">
      <c r="A16" s="634" t="s">
        <v>113</v>
      </c>
      <c r="B16" s="635"/>
      <c r="C16" s="635"/>
      <c r="D16" s="635"/>
      <c r="E16" s="636"/>
      <c r="F16" s="612">
        <v>3040500</v>
      </c>
      <c r="G16" s="613"/>
      <c r="H16" s="613"/>
      <c r="I16" s="613"/>
      <c r="J16" s="613"/>
      <c r="K16" s="613"/>
      <c r="L16" s="340" t="s">
        <v>26</v>
      </c>
      <c r="M16" s="560"/>
      <c r="N16" s="560"/>
      <c r="O16" s="561"/>
      <c r="Q16" s="57" t="s">
        <v>239</v>
      </c>
      <c r="R16" s="41" t="s">
        <v>352</v>
      </c>
      <c r="S16" s="537" t="s">
        <v>398</v>
      </c>
      <c r="T16" s="538"/>
      <c r="U16" s="345" t="s">
        <v>235</v>
      </c>
      <c r="V16" s="60" t="s">
        <v>249</v>
      </c>
    </row>
    <row r="17" spans="1:22" s="34" customFormat="1" ht="19.5" customHeight="1" thickBot="1">
      <c r="A17" s="556" t="s">
        <v>96</v>
      </c>
      <c r="B17" s="557"/>
      <c r="C17" s="557"/>
      <c r="D17" s="684" t="s">
        <v>115</v>
      </c>
      <c r="E17" s="685"/>
      <c r="F17" s="637">
        <v>3040500</v>
      </c>
      <c r="G17" s="637"/>
      <c r="H17" s="664" t="s">
        <v>26</v>
      </c>
      <c r="I17" s="665"/>
      <c r="J17" s="686"/>
      <c r="K17" s="687"/>
      <c r="L17" s="687"/>
      <c r="M17" s="687"/>
      <c r="N17" s="687"/>
      <c r="O17" s="688"/>
      <c r="Q17" s="57" t="s">
        <v>250</v>
      </c>
      <c r="R17" s="41" t="s">
        <v>251</v>
      </c>
      <c r="S17" s="539" t="s">
        <v>252</v>
      </c>
      <c r="T17" s="540"/>
      <c r="U17" s="345" t="s">
        <v>253</v>
      </c>
      <c r="V17" s="60"/>
    </row>
    <row r="18" spans="1:22" s="34" customFormat="1" ht="19.5" customHeight="1">
      <c r="A18" s="115"/>
      <c r="B18" s="115"/>
      <c r="C18" s="115"/>
      <c r="D18" s="110"/>
      <c r="E18" s="110"/>
      <c r="F18" s="111"/>
      <c r="G18" s="111"/>
      <c r="H18" s="217"/>
      <c r="I18" s="217"/>
      <c r="J18" s="112"/>
      <c r="K18" s="112"/>
      <c r="L18" s="113"/>
      <c r="M18" s="114"/>
      <c r="N18" s="114"/>
      <c r="O18" s="114"/>
      <c r="Q18" s="59"/>
      <c r="R18" s="41"/>
      <c r="S18" s="537"/>
      <c r="T18" s="588"/>
      <c r="U18" s="79"/>
      <c r="V18" s="60"/>
    </row>
    <row r="19" spans="1:22" s="34" customFormat="1" ht="19.5" customHeight="1" thickBot="1">
      <c r="A19" s="3" t="s">
        <v>9</v>
      </c>
      <c r="B19" s="3"/>
      <c r="C19" s="3"/>
      <c r="D19" s="2"/>
      <c r="E19" s="2"/>
      <c r="F19" s="2"/>
      <c r="G19" s="2"/>
      <c r="H19" s="2"/>
      <c r="I19" s="2"/>
      <c r="J19" s="2"/>
      <c r="K19" s="197" t="s">
        <v>162</v>
      </c>
      <c r="L19" s="586" t="s">
        <v>46</v>
      </c>
      <c r="M19" s="586"/>
      <c r="N19" s="586"/>
      <c r="O19" s="586"/>
      <c r="Q19" s="42"/>
      <c r="R19" s="43"/>
      <c r="S19" s="537" t="s">
        <v>81</v>
      </c>
      <c r="T19" s="538"/>
      <c r="U19" s="79"/>
      <c r="V19" s="60"/>
    </row>
    <row r="20" spans="1:22" s="34" customFormat="1" ht="19.5" customHeight="1">
      <c r="A20" s="8"/>
      <c r="B20" s="9"/>
      <c r="C20" s="9"/>
      <c r="D20" s="24" t="s">
        <v>81</v>
      </c>
      <c r="E20" s="549" t="s">
        <v>183</v>
      </c>
      <c r="F20" s="550"/>
      <c r="G20" s="551"/>
      <c r="H20" s="549" t="s">
        <v>187</v>
      </c>
      <c r="I20" s="550"/>
      <c r="J20" s="550"/>
      <c r="K20" s="551"/>
      <c r="L20" s="549" t="s">
        <v>194</v>
      </c>
      <c r="M20" s="550"/>
      <c r="N20" s="550"/>
      <c r="O20" s="551"/>
      <c r="Q20" s="62"/>
      <c r="R20" s="63"/>
      <c r="S20" s="537"/>
      <c r="T20" s="538"/>
      <c r="U20" s="79"/>
      <c r="V20" s="60"/>
    </row>
    <row r="21" spans="1:22" s="34" customFormat="1" ht="19.5" customHeight="1" thickBot="1">
      <c r="A21" s="10" t="s">
        <v>84</v>
      </c>
      <c r="B21" s="11"/>
      <c r="C21" s="11"/>
      <c r="D21" s="11"/>
      <c r="E21" s="25"/>
      <c r="F21" s="12" t="s">
        <v>20</v>
      </c>
      <c r="G21" s="13" t="s">
        <v>22</v>
      </c>
      <c r="H21" s="669"/>
      <c r="I21" s="670"/>
      <c r="J21" s="12" t="s">
        <v>20</v>
      </c>
      <c r="K21" s="13" t="s">
        <v>22</v>
      </c>
      <c r="L21" s="25"/>
      <c r="M21" s="12" t="s">
        <v>20</v>
      </c>
      <c r="N21" s="547" t="s">
        <v>22</v>
      </c>
      <c r="O21" s="548"/>
      <c r="Q21" s="62"/>
      <c r="R21" s="63"/>
      <c r="S21" s="537"/>
      <c r="T21" s="538"/>
      <c r="U21" s="79"/>
      <c r="V21" s="60"/>
    </row>
    <row r="22" spans="1:22" s="34" customFormat="1" ht="19.5" customHeight="1" thickBot="1">
      <c r="A22" s="666" t="s">
        <v>21</v>
      </c>
      <c r="B22" s="105"/>
      <c r="C22" s="668" t="s">
        <v>40</v>
      </c>
      <c r="D22" s="668"/>
      <c r="E22" s="421">
        <v>1</v>
      </c>
      <c r="F22" s="422">
        <v>0</v>
      </c>
      <c r="G22" s="422">
        <v>1</v>
      </c>
      <c r="H22" s="606">
        <v>1</v>
      </c>
      <c r="I22" s="607"/>
      <c r="J22" s="423">
        <v>0</v>
      </c>
      <c r="K22" s="423">
        <v>1</v>
      </c>
      <c r="L22" s="424">
        <v>1</v>
      </c>
      <c r="M22" s="425">
        <v>0</v>
      </c>
      <c r="N22" s="614">
        <v>1</v>
      </c>
      <c r="O22" s="615"/>
      <c r="Q22" s="62"/>
      <c r="R22" s="63"/>
      <c r="S22" s="537" t="s">
        <v>85</v>
      </c>
      <c r="T22" s="538"/>
      <c r="U22" s="79"/>
      <c r="V22" s="60"/>
    </row>
    <row r="23" spans="1:22" s="34" customFormat="1" ht="19.5" customHeight="1" thickBot="1">
      <c r="A23" s="667"/>
      <c r="B23" s="106"/>
      <c r="C23" s="663" t="s">
        <v>14</v>
      </c>
      <c r="D23" s="663"/>
      <c r="E23" s="426">
        <v>12</v>
      </c>
      <c r="F23" s="427">
        <v>0</v>
      </c>
      <c r="G23" s="427">
        <v>0</v>
      </c>
      <c r="H23" s="608">
        <v>12</v>
      </c>
      <c r="I23" s="609"/>
      <c r="J23" s="428">
        <v>0</v>
      </c>
      <c r="K23" s="428">
        <v>0</v>
      </c>
      <c r="L23" s="426">
        <v>12</v>
      </c>
      <c r="M23" s="429">
        <v>0</v>
      </c>
      <c r="N23" s="577">
        <v>0</v>
      </c>
      <c r="O23" s="578"/>
      <c r="Q23" s="326" t="s">
        <v>220</v>
      </c>
      <c r="R23" s="77"/>
      <c r="S23" s="77"/>
      <c r="T23" s="64"/>
      <c r="U23" s="81"/>
      <c r="V23" s="65"/>
    </row>
    <row r="24" spans="1:22" s="34" customFormat="1" ht="19.5" customHeight="1">
      <c r="A24" s="631" t="s">
        <v>106</v>
      </c>
      <c r="B24" s="711" t="s">
        <v>28</v>
      </c>
      <c r="C24" s="661" t="s">
        <v>109</v>
      </c>
      <c r="D24" s="662"/>
      <c r="E24" s="421">
        <v>0</v>
      </c>
      <c r="F24" s="430"/>
      <c r="G24" s="431"/>
      <c r="H24" s="715">
        <v>0</v>
      </c>
      <c r="I24" s="716"/>
      <c r="J24" s="430"/>
      <c r="K24" s="430"/>
      <c r="L24" s="424">
        <v>0</v>
      </c>
      <c r="M24" s="430"/>
      <c r="N24" s="610"/>
      <c r="O24" s="611"/>
      <c r="Q24" s="44" t="s">
        <v>82</v>
      </c>
      <c r="R24" s="39" t="s">
        <v>54</v>
      </c>
      <c r="S24" s="78">
        <v>7</v>
      </c>
      <c r="T24" s="346" t="s">
        <v>255</v>
      </c>
      <c r="U24" s="33"/>
      <c r="V24" s="46"/>
    </row>
    <row r="25" spans="1:22" s="34" customFormat="1" ht="19.5" customHeight="1">
      <c r="A25" s="632"/>
      <c r="B25" s="712"/>
      <c r="C25" s="616" t="s">
        <v>44</v>
      </c>
      <c r="D25" s="617"/>
      <c r="E25" s="432">
        <v>1</v>
      </c>
      <c r="F25" s="427">
        <v>0</v>
      </c>
      <c r="G25" s="427">
        <v>1</v>
      </c>
      <c r="H25" s="625">
        <v>1</v>
      </c>
      <c r="I25" s="626"/>
      <c r="J25" s="427">
        <v>0</v>
      </c>
      <c r="K25" s="427">
        <v>1</v>
      </c>
      <c r="L25" s="433">
        <v>1</v>
      </c>
      <c r="M25" s="434">
        <v>0</v>
      </c>
      <c r="N25" s="554">
        <v>1</v>
      </c>
      <c r="O25" s="555"/>
      <c r="Q25" s="44"/>
      <c r="R25" s="39" t="s">
        <v>55</v>
      </c>
      <c r="S25" s="78">
        <v>2</v>
      </c>
      <c r="T25" s="346" t="s">
        <v>256</v>
      </c>
      <c r="U25" s="33"/>
      <c r="V25" s="46"/>
    </row>
    <row r="26" spans="1:22" s="34" customFormat="1" ht="19.5" customHeight="1">
      <c r="A26" s="632"/>
      <c r="B26" s="629" t="s">
        <v>29</v>
      </c>
      <c r="C26" s="713" t="s">
        <v>109</v>
      </c>
      <c r="D26" s="714"/>
      <c r="E26" s="432">
        <v>0</v>
      </c>
      <c r="F26" s="435"/>
      <c r="G26" s="436"/>
      <c r="H26" s="625">
        <v>0</v>
      </c>
      <c r="I26" s="626"/>
      <c r="J26" s="435"/>
      <c r="K26" s="435"/>
      <c r="L26" s="433">
        <v>0</v>
      </c>
      <c r="M26" s="435"/>
      <c r="N26" s="604"/>
      <c r="O26" s="605"/>
      <c r="Q26" s="44" t="s">
        <v>58</v>
      </c>
      <c r="R26" s="294" t="s">
        <v>54</v>
      </c>
      <c r="S26" s="45">
        <v>2</v>
      </c>
      <c r="T26" s="30" t="s">
        <v>59</v>
      </c>
      <c r="U26" s="33"/>
      <c r="V26" s="46"/>
    </row>
    <row r="27" spans="1:22" s="34" customFormat="1" ht="19.5" customHeight="1" thickBot="1">
      <c r="A27" s="632"/>
      <c r="B27" s="630"/>
      <c r="C27" s="707" t="s">
        <v>44</v>
      </c>
      <c r="D27" s="708"/>
      <c r="E27" s="437">
        <v>12</v>
      </c>
      <c r="F27" s="438">
        <v>0</v>
      </c>
      <c r="G27" s="438">
        <v>1</v>
      </c>
      <c r="H27" s="709">
        <v>10</v>
      </c>
      <c r="I27" s="710"/>
      <c r="J27" s="438">
        <v>0</v>
      </c>
      <c r="K27" s="438">
        <v>1</v>
      </c>
      <c r="L27" s="437">
        <v>9</v>
      </c>
      <c r="M27" s="439">
        <v>0</v>
      </c>
      <c r="N27" s="552">
        <v>1</v>
      </c>
      <c r="O27" s="553"/>
      <c r="Q27" s="44"/>
      <c r="R27" s="294" t="s">
        <v>55</v>
      </c>
      <c r="S27" s="45">
        <v>4</v>
      </c>
      <c r="T27" s="198" t="s">
        <v>59</v>
      </c>
      <c r="U27" s="33"/>
      <c r="V27" s="46"/>
    </row>
    <row r="28" spans="1:22" s="34" customFormat="1" ht="19.5" customHeight="1" thickBot="1" thickTop="1">
      <c r="A28" s="633"/>
      <c r="B28" s="704" t="s">
        <v>107</v>
      </c>
      <c r="C28" s="705"/>
      <c r="D28" s="706"/>
      <c r="E28" s="440">
        <v>13</v>
      </c>
      <c r="F28" s="441">
        <v>0</v>
      </c>
      <c r="G28" s="442">
        <v>2</v>
      </c>
      <c r="H28" s="627">
        <v>11</v>
      </c>
      <c r="I28" s="628"/>
      <c r="J28" s="443">
        <v>0</v>
      </c>
      <c r="K28" s="443">
        <v>2</v>
      </c>
      <c r="L28" s="444">
        <v>10</v>
      </c>
      <c r="M28" s="445">
        <v>0</v>
      </c>
      <c r="N28" s="558">
        <v>2</v>
      </c>
      <c r="O28" s="559"/>
      <c r="Q28" s="44" t="s">
        <v>60</v>
      </c>
      <c r="R28" s="39"/>
      <c r="S28" s="533" t="s">
        <v>254</v>
      </c>
      <c r="T28" s="533"/>
      <c r="U28" s="82"/>
      <c r="V28" s="46"/>
    </row>
    <row r="29" spans="1:22" s="34" customFormat="1" ht="19.5" customHeight="1" thickBot="1">
      <c r="A29" s="543" t="s">
        <v>108</v>
      </c>
      <c r="B29" s="543"/>
      <c r="C29" s="543"/>
      <c r="D29" s="446">
        <v>0</v>
      </c>
      <c r="E29" s="107" t="s">
        <v>105</v>
      </c>
      <c r="F29" s="624" t="s">
        <v>195</v>
      </c>
      <c r="G29" s="624"/>
      <c r="H29" s="624"/>
      <c r="I29" s="624"/>
      <c r="J29" s="624"/>
      <c r="K29" s="624"/>
      <c r="L29" s="19"/>
      <c r="M29" s="19"/>
      <c r="N29" s="19"/>
      <c r="O29" s="19"/>
      <c r="Q29" s="103"/>
      <c r="R29" s="71"/>
      <c r="S29" s="533"/>
      <c r="T29" s="533"/>
      <c r="U29" s="104"/>
      <c r="V29" s="67"/>
    </row>
    <row r="30" spans="1:22" ht="19.5" customHeight="1" thickBot="1">
      <c r="A30" s="618" t="s">
        <v>56</v>
      </c>
      <c r="B30" s="619"/>
      <c r="C30" s="620"/>
      <c r="D30" s="620"/>
      <c r="E30" s="620"/>
      <c r="F30" s="581"/>
      <c r="G30" s="582"/>
      <c r="H30" s="599" t="s">
        <v>26</v>
      </c>
      <c r="I30" s="600"/>
      <c r="J30" s="621" t="s">
        <v>57</v>
      </c>
      <c r="K30" s="621"/>
      <c r="L30" s="622"/>
      <c r="M30" s="623"/>
      <c r="N30" s="161" t="s">
        <v>64</v>
      </c>
      <c r="O30" s="162"/>
      <c r="P30" s="34"/>
      <c r="Q30" s="48"/>
      <c r="R30" s="49"/>
      <c r="S30" s="534"/>
      <c r="T30" s="534"/>
      <c r="U30" s="83"/>
      <c r="V30" s="68"/>
    </row>
    <row r="31" spans="1:15" ht="13.5" customHeight="1">
      <c r="A31" s="69"/>
      <c r="B31" s="69"/>
      <c r="C31" s="69"/>
      <c r="D31" s="69"/>
      <c r="E31" s="69"/>
      <c r="F31" s="69"/>
      <c r="G31" s="69"/>
      <c r="H31" s="69"/>
      <c r="I31" s="69"/>
      <c r="J31" s="69"/>
      <c r="K31" s="69"/>
      <c r="L31" s="69"/>
      <c r="M31" s="69"/>
      <c r="N31" s="69"/>
      <c r="O31" s="69"/>
    </row>
    <row r="32" ht="13.5" customHeight="1"/>
  </sheetData>
  <sheetProtection formatCells="0"/>
  <protectedRanges>
    <protectedRange sqref="D4:H6 K4:O6 C17:C18 J11:K15 D12:I14 J18:K18 D7:D10 K17 D16" name="範囲1"/>
    <protectedRange sqref="J16:K16" name="範囲1_1_1_11_1"/>
  </protectedRanges>
  <mergeCells count="100">
    <mergeCell ref="B28:D28"/>
    <mergeCell ref="C27:D27"/>
    <mergeCell ref="H27:I27"/>
    <mergeCell ref="B24:B25"/>
    <mergeCell ref="H25:I25"/>
    <mergeCell ref="C26:D26"/>
    <mergeCell ref="H24:I24"/>
    <mergeCell ref="K4:O4"/>
    <mergeCell ref="K6:O6"/>
    <mergeCell ref="D17:E17"/>
    <mergeCell ref="J17:O17"/>
    <mergeCell ref="D7:O9"/>
    <mergeCell ref="F11:I11"/>
    <mergeCell ref="I6:J6"/>
    <mergeCell ref="J12:K12"/>
    <mergeCell ref="J11:K11"/>
    <mergeCell ref="F14:I14"/>
    <mergeCell ref="A6:C6"/>
    <mergeCell ref="A11:E15"/>
    <mergeCell ref="C24:D24"/>
    <mergeCell ref="C23:D23"/>
    <mergeCell ref="H17:I17"/>
    <mergeCell ref="A22:A23"/>
    <mergeCell ref="C22:D22"/>
    <mergeCell ref="H21:I21"/>
    <mergeCell ref="A7:C9"/>
    <mergeCell ref="F13:I13"/>
    <mergeCell ref="A16:E16"/>
    <mergeCell ref="F17:G17"/>
    <mergeCell ref="A1:J1"/>
    <mergeCell ref="H20:K20"/>
    <mergeCell ref="L20:O20"/>
    <mergeCell ref="L3:O3"/>
    <mergeCell ref="I4:J4"/>
    <mergeCell ref="A4:C4"/>
    <mergeCell ref="D4:H4"/>
    <mergeCell ref="A5:C5"/>
    <mergeCell ref="N22:O22"/>
    <mergeCell ref="C25:D25"/>
    <mergeCell ref="A30:E30"/>
    <mergeCell ref="J30:K30"/>
    <mergeCell ref="L30:M30"/>
    <mergeCell ref="F29:K29"/>
    <mergeCell ref="H26:I26"/>
    <mergeCell ref="H28:I28"/>
    <mergeCell ref="B26:B27"/>
    <mergeCell ref="A24:A28"/>
    <mergeCell ref="D6:H6"/>
    <mergeCell ref="D5:H5"/>
    <mergeCell ref="H30:I30"/>
    <mergeCell ref="M11:O11"/>
    <mergeCell ref="N26:O26"/>
    <mergeCell ref="H22:I22"/>
    <mergeCell ref="H23:I23"/>
    <mergeCell ref="N24:O24"/>
    <mergeCell ref="M13:O13"/>
    <mergeCell ref="F16:K16"/>
    <mergeCell ref="L19:O19"/>
    <mergeCell ref="S16:T16"/>
    <mergeCell ref="J15:K15"/>
    <mergeCell ref="S18:T18"/>
    <mergeCell ref="M15:O15"/>
    <mergeCell ref="K5:O5"/>
    <mergeCell ref="I5:J5"/>
    <mergeCell ref="N23:O23"/>
    <mergeCell ref="S8:T8"/>
    <mergeCell ref="S6:T6"/>
    <mergeCell ref="J13:K13"/>
    <mergeCell ref="S12:T12"/>
    <mergeCell ref="F30:G30"/>
    <mergeCell ref="S13:T13"/>
    <mergeCell ref="S14:T14"/>
    <mergeCell ref="F15:I15"/>
    <mergeCell ref="S15:T15"/>
    <mergeCell ref="A10:H10"/>
    <mergeCell ref="I10:O10"/>
    <mergeCell ref="F12:I12"/>
    <mergeCell ref="S11:T11"/>
    <mergeCell ref="M12:O12"/>
    <mergeCell ref="S7:T7"/>
    <mergeCell ref="A29:C29"/>
    <mergeCell ref="M14:O14"/>
    <mergeCell ref="N21:O21"/>
    <mergeCell ref="E20:G20"/>
    <mergeCell ref="N27:O27"/>
    <mergeCell ref="N25:O25"/>
    <mergeCell ref="A17:C17"/>
    <mergeCell ref="N28:O28"/>
    <mergeCell ref="M16:O16"/>
    <mergeCell ref="J14:K14"/>
    <mergeCell ref="S28:T30"/>
    <mergeCell ref="S4:T4"/>
    <mergeCell ref="S19:T19"/>
    <mergeCell ref="S20:T20"/>
    <mergeCell ref="S21:T21"/>
    <mergeCell ref="S22:T22"/>
    <mergeCell ref="S17:T17"/>
    <mergeCell ref="S5:T5"/>
    <mergeCell ref="S10:T10"/>
    <mergeCell ref="S9:T9"/>
  </mergeCells>
  <dataValidations count="10">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4"/>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howErrorMessage="1" sqref="Q5:V17 S24:T27"/>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1"/>
  <sheetViews>
    <sheetView view="pageBreakPreview" zoomScaleSheetLayoutView="100" zoomScalePageLayoutView="0" workbookViewId="0" topLeftCell="A1">
      <selection activeCell="A1" sqref="A1:J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40" t="s">
        <v>80</v>
      </c>
      <c r="B1" s="840"/>
      <c r="C1" s="840"/>
      <c r="D1" s="840"/>
      <c r="E1" s="840"/>
      <c r="F1" s="840"/>
      <c r="G1" s="840"/>
      <c r="H1" s="840"/>
      <c r="I1" s="840"/>
      <c r="J1" s="4"/>
      <c r="K1" s="759" t="s">
        <v>401</v>
      </c>
      <c r="L1" s="760"/>
      <c r="M1" s="761"/>
    </row>
    <row r="2" spans="1:11" ht="16.5" customHeight="1" thickBot="1">
      <c r="A2" s="842" t="s">
        <v>35</v>
      </c>
      <c r="B2" s="842"/>
      <c r="C2" s="842"/>
      <c r="D2" s="842"/>
      <c r="E2" s="6"/>
      <c r="F2" s="6"/>
      <c r="G2" s="4"/>
      <c r="H2" s="4"/>
      <c r="I2" s="235" t="s">
        <v>79</v>
      </c>
      <c r="J2" s="4"/>
      <c r="K2" s="28"/>
    </row>
    <row r="3" spans="1:13" ht="28.5" customHeight="1" thickBot="1">
      <c r="A3" s="774" t="s">
        <v>32</v>
      </c>
      <c r="B3" s="775"/>
      <c r="C3" s="775"/>
      <c r="D3" s="775"/>
      <c r="E3" s="846"/>
      <c r="F3" s="84" t="s">
        <v>160</v>
      </c>
      <c r="G3" s="85" t="s">
        <v>182</v>
      </c>
      <c r="H3" s="85" t="s">
        <v>196</v>
      </c>
      <c r="I3" s="86" t="s">
        <v>197</v>
      </c>
      <c r="J3" s="843" t="s">
        <v>72</v>
      </c>
      <c r="K3" s="844"/>
      <c r="L3" s="844"/>
      <c r="M3" s="845"/>
    </row>
    <row r="4" spans="1:13" ht="17.25" customHeight="1">
      <c r="A4" s="20" t="s">
        <v>86</v>
      </c>
      <c r="B4" s="841" t="s">
        <v>257</v>
      </c>
      <c r="C4" s="841"/>
      <c r="D4" s="841"/>
      <c r="E4" s="841"/>
      <c r="F4" s="347">
        <v>57302</v>
      </c>
      <c r="G4" s="347">
        <v>59423</v>
      </c>
      <c r="H4" s="447">
        <v>41118</v>
      </c>
      <c r="I4" s="448">
        <v>26110</v>
      </c>
      <c r="J4" s="847" t="s">
        <v>261</v>
      </c>
      <c r="K4" s="848"/>
      <c r="L4" s="848"/>
      <c r="M4" s="849"/>
    </row>
    <row r="5" spans="1:13" ht="15.75" customHeight="1">
      <c r="A5" s="17"/>
      <c r="B5" s="748" t="s">
        <v>30</v>
      </c>
      <c r="C5" s="749"/>
      <c r="D5" s="749"/>
      <c r="E5" s="749"/>
      <c r="F5" s="449">
        <v>0.3311833177283814</v>
      </c>
      <c r="G5" s="450">
        <v>0.3501917049120601</v>
      </c>
      <c r="H5" s="451">
        <v>0.2608050336804983</v>
      </c>
      <c r="I5" s="452">
        <v>0.17053099079093462</v>
      </c>
      <c r="J5" s="839"/>
      <c r="K5" s="742"/>
      <c r="L5" s="742"/>
      <c r="M5" s="743"/>
    </row>
    <row r="6" spans="1:13" ht="17.25" customHeight="1">
      <c r="A6" s="18" t="s">
        <v>87</v>
      </c>
      <c r="B6" s="750" t="s">
        <v>258</v>
      </c>
      <c r="C6" s="750"/>
      <c r="D6" s="750"/>
      <c r="E6" s="750"/>
      <c r="F6" s="348">
        <v>32180</v>
      </c>
      <c r="G6" s="348">
        <v>34108</v>
      </c>
      <c r="H6" s="453">
        <v>32118</v>
      </c>
      <c r="I6" s="454">
        <v>32300</v>
      </c>
      <c r="J6" s="838" t="s">
        <v>262</v>
      </c>
      <c r="K6" s="740"/>
      <c r="L6" s="740"/>
      <c r="M6" s="741"/>
    </row>
    <row r="7" spans="1:13" ht="15.75" customHeight="1">
      <c r="A7" s="17"/>
      <c r="B7" s="748" t="s">
        <v>30</v>
      </c>
      <c r="C7" s="749"/>
      <c r="D7" s="749"/>
      <c r="E7" s="749"/>
      <c r="F7" s="449">
        <v>0.18598790905202806</v>
      </c>
      <c r="G7" s="450">
        <v>0.20043132576848266</v>
      </c>
      <c r="H7" s="451">
        <v>0.20371944335206588</v>
      </c>
      <c r="I7" s="452">
        <v>0.2109594409248253</v>
      </c>
      <c r="J7" s="839"/>
      <c r="K7" s="742"/>
      <c r="L7" s="742"/>
      <c r="M7" s="743"/>
    </row>
    <row r="8" spans="1:13" ht="17.25" customHeight="1">
      <c r="A8" s="18" t="s">
        <v>88</v>
      </c>
      <c r="B8" s="750" t="s">
        <v>259</v>
      </c>
      <c r="C8" s="750"/>
      <c r="D8" s="750"/>
      <c r="E8" s="750"/>
      <c r="F8" s="348">
        <v>16046</v>
      </c>
      <c r="G8" s="348">
        <v>10585</v>
      </c>
      <c r="H8" s="453">
        <v>18149</v>
      </c>
      <c r="I8" s="454">
        <v>13100</v>
      </c>
      <c r="J8" s="740" t="s">
        <v>263</v>
      </c>
      <c r="K8" s="740"/>
      <c r="L8" s="740"/>
      <c r="M8" s="741"/>
    </row>
    <row r="9" spans="1:13" ht="15.75" customHeight="1">
      <c r="A9" s="17"/>
      <c r="B9" s="748" t="s">
        <v>30</v>
      </c>
      <c r="C9" s="749"/>
      <c r="D9" s="749"/>
      <c r="E9" s="749"/>
      <c r="F9" s="449">
        <v>0.09273965160499821</v>
      </c>
      <c r="G9" s="450">
        <v>0.062201406803664504</v>
      </c>
      <c r="H9" s="451">
        <v>0.1151162643189689</v>
      </c>
      <c r="I9" s="452">
        <v>0.08555940173731304</v>
      </c>
      <c r="J9" s="742"/>
      <c r="K9" s="742"/>
      <c r="L9" s="742"/>
      <c r="M9" s="743"/>
    </row>
    <row r="10" spans="1:13" ht="17.25" customHeight="1">
      <c r="A10" s="18" t="s">
        <v>89</v>
      </c>
      <c r="B10" s="746" t="s">
        <v>260</v>
      </c>
      <c r="C10" s="746"/>
      <c r="D10" s="746"/>
      <c r="E10" s="747"/>
      <c r="F10" s="349">
        <v>12227</v>
      </c>
      <c r="G10" s="349">
        <v>11108</v>
      </c>
      <c r="H10" s="455">
        <v>11383</v>
      </c>
      <c r="I10" s="456">
        <v>16100</v>
      </c>
      <c r="J10" s="740" t="s">
        <v>264</v>
      </c>
      <c r="K10" s="740"/>
      <c r="L10" s="740"/>
      <c r="M10" s="741"/>
    </row>
    <row r="11" spans="1:13" ht="15.75" customHeight="1">
      <c r="A11" s="17"/>
      <c r="B11" s="751" t="s">
        <v>30</v>
      </c>
      <c r="C11" s="752"/>
      <c r="D11" s="752"/>
      <c r="E11" s="752"/>
      <c r="F11" s="457">
        <v>0.07066731398319288</v>
      </c>
      <c r="G11" s="458">
        <v>0.06527474981342517</v>
      </c>
      <c r="H11" s="459">
        <v>0.07220058607872737</v>
      </c>
      <c r="I11" s="460">
        <v>0.10515315786036183</v>
      </c>
      <c r="J11" s="742"/>
      <c r="K11" s="742"/>
      <c r="L11" s="742"/>
      <c r="M11" s="743"/>
    </row>
    <row r="12" spans="1:13" ht="17.25" customHeight="1">
      <c r="A12" s="18" t="s">
        <v>90</v>
      </c>
      <c r="B12" s="753" t="s">
        <v>45</v>
      </c>
      <c r="C12" s="753"/>
      <c r="D12" s="753"/>
      <c r="E12" s="753"/>
      <c r="F12" s="295">
        <v>55267</v>
      </c>
      <c r="G12" s="296">
        <v>54949</v>
      </c>
      <c r="H12" s="297">
        <v>54890</v>
      </c>
      <c r="I12" s="298">
        <v>65500</v>
      </c>
      <c r="J12" s="740" t="s">
        <v>265</v>
      </c>
      <c r="K12" s="740"/>
      <c r="L12" s="740"/>
      <c r="M12" s="741"/>
    </row>
    <row r="13" spans="1:13" ht="15.75" customHeight="1">
      <c r="A13" s="17"/>
      <c r="B13" s="748" t="s">
        <v>30</v>
      </c>
      <c r="C13" s="749"/>
      <c r="D13" s="749"/>
      <c r="E13" s="749"/>
      <c r="F13" s="449">
        <v>0.3194218076313995</v>
      </c>
      <c r="G13" s="450">
        <v>0.3229008127023676</v>
      </c>
      <c r="H13" s="451">
        <v>0.3481586725697394</v>
      </c>
      <c r="I13" s="452">
        <v>0.4267970086865652</v>
      </c>
      <c r="J13" s="742"/>
      <c r="K13" s="742"/>
      <c r="L13" s="742"/>
      <c r="M13" s="743"/>
    </row>
    <row r="14" spans="1:13" ht="17.25" customHeight="1">
      <c r="A14" s="773" t="s">
        <v>31</v>
      </c>
      <c r="B14" s="753"/>
      <c r="C14" s="753"/>
      <c r="D14" s="753"/>
      <c r="E14" s="753"/>
      <c r="F14" s="350">
        <v>173022</v>
      </c>
      <c r="G14" s="350">
        <v>170173</v>
      </c>
      <c r="H14" s="461">
        <v>157658</v>
      </c>
      <c r="I14" s="462">
        <v>153110</v>
      </c>
      <c r="J14" s="740"/>
      <c r="K14" s="740"/>
      <c r="L14" s="740"/>
      <c r="M14" s="741"/>
    </row>
    <row r="15" spans="1:13" ht="15.75" customHeight="1" thickBot="1">
      <c r="A15" s="29"/>
      <c r="B15" s="754" t="s">
        <v>30</v>
      </c>
      <c r="C15" s="755"/>
      <c r="D15" s="755"/>
      <c r="E15" s="755"/>
      <c r="F15" s="463">
        <v>1</v>
      </c>
      <c r="G15" s="464">
        <v>1</v>
      </c>
      <c r="H15" s="465">
        <v>1</v>
      </c>
      <c r="I15" s="466">
        <v>1</v>
      </c>
      <c r="J15" s="744"/>
      <c r="K15" s="744"/>
      <c r="L15" s="744"/>
      <c r="M15" s="745"/>
    </row>
    <row r="16" spans="1:11" ht="3.75" customHeight="1">
      <c r="A16" s="70"/>
      <c r="B16" s="70"/>
      <c r="C16" s="70"/>
      <c r="D16" s="70"/>
      <c r="E16" s="70"/>
      <c r="F16" s="70"/>
      <c r="G16" s="70"/>
      <c r="H16" s="70"/>
      <c r="I16" s="70"/>
      <c r="J16" s="70"/>
      <c r="K16" s="70"/>
    </row>
    <row r="17" spans="1:12" ht="14.25" thickBot="1">
      <c r="A17" s="35" t="s">
        <v>67</v>
      </c>
      <c r="B17" s="71"/>
      <c r="C17" s="71"/>
      <c r="D17" s="71"/>
      <c r="E17" s="71"/>
      <c r="F17" s="71"/>
      <c r="G17" s="71"/>
      <c r="H17" s="71"/>
      <c r="I17" s="71"/>
      <c r="J17" s="71"/>
      <c r="K17" s="71"/>
      <c r="L17" s="71"/>
    </row>
    <row r="18" spans="1:13" ht="13.5">
      <c r="A18" s="777" t="s">
        <v>75</v>
      </c>
      <c r="B18" s="778"/>
      <c r="C18" s="778"/>
      <c r="D18" s="779"/>
      <c r="E18" s="778" t="s">
        <v>73</v>
      </c>
      <c r="F18" s="778"/>
      <c r="G18" s="778"/>
      <c r="H18" s="826" t="s">
        <v>76</v>
      </c>
      <c r="I18" s="827"/>
      <c r="J18" s="827"/>
      <c r="K18" s="828"/>
      <c r="L18" s="829" t="s">
        <v>74</v>
      </c>
      <c r="M18" s="830"/>
    </row>
    <row r="19" spans="1:13" ht="14.25" thickBot="1">
      <c r="A19" s="780"/>
      <c r="B19" s="781"/>
      <c r="C19" s="781"/>
      <c r="D19" s="782"/>
      <c r="E19" s="781"/>
      <c r="F19" s="781"/>
      <c r="G19" s="781"/>
      <c r="H19" s="833" t="s">
        <v>198</v>
      </c>
      <c r="I19" s="834"/>
      <c r="J19" s="833" t="s">
        <v>199</v>
      </c>
      <c r="K19" s="834"/>
      <c r="L19" s="831"/>
      <c r="M19" s="832"/>
    </row>
    <row r="20" spans="1:13" ht="13.5">
      <c r="A20" s="783" t="s">
        <v>266</v>
      </c>
      <c r="B20" s="784"/>
      <c r="C20" s="784"/>
      <c r="D20" s="785"/>
      <c r="E20" s="786" t="s">
        <v>270</v>
      </c>
      <c r="F20" s="787"/>
      <c r="G20" s="788"/>
      <c r="H20" s="837"/>
      <c r="I20" s="785"/>
      <c r="J20" s="837"/>
      <c r="K20" s="785"/>
      <c r="L20" s="835"/>
      <c r="M20" s="836"/>
    </row>
    <row r="21" spans="1:13" ht="13.5">
      <c r="A21" s="739"/>
      <c r="B21" s="732"/>
      <c r="C21" s="732"/>
      <c r="D21" s="725"/>
      <c r="E21" s="352"/>
      <c r="F21" s="353" t="s">
        <v>271</v>
      </c>
      <c r="G21" s="354"/>
      <c r="H21" s="719" t="s">
        <v>357</v>
      </c>
      <c r="I21" s="725"/>
      <c r="J21" s="719" t="s">
        <v>358</v>
      </c>
      <c r="K21" s="726"/>
      <c r="L21" s="717"/>
      <c r="M21" s="718"/>
    </row>
    <row r="22" spans="1:13" ht="3.75" customHeight="1">
      <c r="A22" s="412"/>
      <c r="B22" s="413"/>
      <c r="C22" s="413"/>
      <c r="D22" s="351"/>
      <c r="E22" s="352"/>
      <c r="F22" s="353"/>
      <c r="G22" s="354"/>
      <c r="H22" s="395"/>
      <c r="I22" s="351"/>
      <c r="J22" s="395"/>
      <c r="K22" s="396"/>
      <c r="L22" s="397"/>
      <c r="M22" s="398"/>
    </row>
    <row r="23" spans="1:13" ht="13.5">
      <c r="A23" s="730"/>
      <c r="B23" s="732"/>
      <c r="C23" s="732"/>
      <c r="D23" s="725"/>
      <c r="E23" s="733" t="s">
        <v>272</v>
      </c>
      <c r="F23" s="734"/>
      <c r="G23" s="735"/>
      <c r="H23" s="717"/>
      <c r="I23" s="725"/>
      <c r="J23" s="717"/>
      <c r="K23" s="726"/>
      <c r="L23" s="717"/>
      <c r="M23" s="718"/>
    </row>
    <row r="24" spans="1:13" ht="13.5">
      <c r="A24" s="730"/>
      <c r="B24" s="732"/>
      <c r="C24" s="732"/>
      <c r="D24" s="725"/>
      <c r="E24" s="352"/>
      <c r="F24" s="353" t="s">
        <v>271</v>
      </c>
      <c r="G24" s="354"/>
      <c r="H24" s="719" t="s">
        <v>353</v>
      </c>
      <c r="I24" s="725"/>
      <c r="J24" s="719" t="s">
        <v>365</v>
      </c>
      <c r="K24" s="726"/>
      <c r="L24" s="717"/>
      <c r="M24" s="718"/>
    </row>
    <row r="25" spans="1:13" ht="10.5" customHeight="1">
      <c r="A25" s="399"/>
      <c r="B25" s="413"/>
      <c r="C25" s="413"/>
      <c r="D25" s="351"/>
      <c r="E25" s="352"/>
      <c r="F25" s="353"/>
      <c r="G25" s="354"/>
      <c r="H25" s="395"/>
      <c r="I25" s="351"/>
      <c r="J25" s="395"/>
      <c r="K25" s="396"/>
      <c r="L25" s="397"/>
      <c r="M25" s="398"/>
    </row>
    <row r="26" spans="1:13" ht="13.5">
      <c r="A26" s="739" t="s">
        <v>267</v>
      </c>
      <c r="B26" s="732"/>
      <c r="C26" s="732"/>
      <c r="D26" s="725"/>
      <c r="E26" s="736" t="s">
        <v>273</v>
      </c>
      <c r="F26" s="737"/>
      <c r="G26" s="738"/>
      <c r="H26" s="717"/>
      <c r="I26" s="725"/>
      <c r="J26" s="717"/>
      <c r="K26" s="726"/>
      <c r="L26" s="717"/>
      <c r="M26" s="718"/>
    </row>
    <row r="27" spans="1:13" ht="13.5">
      <c r="A27" s="730"/>
      <c r="B27" s="732"/>
      <c r="C27" s="732"/>
      <c r="D27" s="725"/>
      <c r="E27" s="352"/>
      <c r="F27" s="353" t="s">
        <v>274</v>
      </c>
      <c r="G27" s="354"/>
      <c r="H27" s="719" t="s">
        <v>354</v>
      </c>
      <c r="I27" s="725"/>
      <c r="J27" s="719" t="s">
        <v>359</v>
      </c>
      <c r="K27" s="726"/>
      <c r="L27" s="717"/>
      <c r="M27" s="718"/>
    </row>
    <row r="28" spans="1:13" ht="8.25" customHeight="1">
      <c r="A28" s="399"/>
      <c r="B28" s="413"/>
      <c r="C28" s="413"/>
      <c r="D28" s="351"/>
      <c r="E28" s="352"/>
      <c r="F28" s="353"/>
      <c r="G28" s="354"/>
      <c r="H28" s="395"/>
      <c r="I28" s="351"/>
      <c r="J28" s="395"/>
      <c r="K28" s="396"/>
      <c r="L28" s="397"/>
      <c r="M28" s="398"/>
    </row>
    <row r="29" spans="1:13" ht="13.5">
      <c r="A29" s="739" t="s">
        <v>268</v>
      </c>
      <c r="B29" s="732"/>
      <c r="C29" s="732"/>
      <c r="D29" s="725"/>
      <c r="E29" s="736" t="s">
        <v>275</v>
      </c>
      <c r="F29" s="737"/>
      <c r="G29" s="738"/>
      <c r="H29" s="717"/>
      <c r="I29" s="725"/>
      <c r="J29" s="717"/>
      <c r="K29" s="726"/>
      <c r="L29" s="717"/>
      <c r="M29" s="718"/>
    </row>
    <row r="30" spans="1:13" ht="13.5">
      <c r="A30" s="730"/>
      <c r="B30" s="732"/>
      <c r="C30" s="732"/>
      <c r="D30" s="725"/>
      <c r="E30" s="352"/>
      <c r="F30" s="353" t="s">
        <v>271</v>
      </c>
      <c r="G30" s="354"/>
      <c r="H30" s="719" t="s">
        <v>355</v>
      </c>
      <c r="I30" s="725"/>
      <c r="J30" s="719" t="s">
        <v>360</v>
      </c>
      <c r="K30" s="726"/>
      <c r="L30" s="717"/>
      <c r="M30" s="718"/>
    </row>
    <row r="31" spans="1:13" ht="3" customHeight="1">
      <c r="A31" s="399"/>
      <c r="B31" s="413"/>
      <c r="C31" s="413"/>
      <c r="D31" s="351"/>
      <c r="E31" s="352"/>
      <c r="F31" s="353"/>
      <c r="G31" s="354"/>
      <c r="H31" s="395"/>
      <c r="I31" s="351"/>
      <c r="J31" s="395"/>
      <c r="K31" s="396"/>
      <c r="L31" s="397"/>
      <c r="M31" s="398"/>
    </row>
    <row r="32" spans="1:13" ht="13.5">
      <c r="A32" s="730"/>
      <c r="B32" s="732"/>
      <c r="C32" s="732"/>
      <c r="D32" s="725"/>
      <c r="E32" s="733" t="s">
        <v>276</v>
      </c>
      <c r="F32" s="734"/>
      <c r="G32" s="735"/>
      <c r="H32" s="717"/>
      <c r="I32" s="725"/>
      <c r="J32" s="717"/>
      <c r="K32" s="726"/>
      <c r="L32" s="717"/>
      <c r="M32" s="718"/>
    </row>
    <row r="33" spans="1:13" ht="13.5">
      <c r="A33" s="730"/>
      <c r="B33" s="732"/>
      <c r="C33" s="732"/>
      <c r="D33" s="725"/>
      <c r="E33" s="352"/>
      <c r="F33" s="353" t="s">
        <v>277</v>
      </c>
      <c r="G33" s="354"/>
      <c r="H33" s="719" t="s">
        <v>361</v>
      </c>
      <c r="I33" s="725"/>
      <c r="J33" s="719" t="s">
        <v>362</v>
      </c>
      <c r="K33" s="725"/>
      <c r="L33" s="717"/>
      <c r="M33" s="718"/>
    </row>
    <row r="34" spans="1:13" ht="8.25" customHeight="1">
      <c r="A34" s="399"/>
      <c r="B34" s="413"/>
      <c r="C34" s="413"/>
      <c r="D34" s="351"/>
      <c r="E34" s="352"/>
      <c r="F34" s="353"/>
      <c r="G34" s="354"/>
      <c r="H34" s="395"/>
      <c r="I34" s="351"/>
      <c r="J34" s="395"/>
      <c r="K34" s="351"/>
      <c r="L34" s="397"/>
      <c r="M34" s="398"/>
    </row>
    <row r="35" spans="1:13" ht="13.5">
      <c r="A35" s="739" t="s">
        <v>269</v>
      </c>
      <c r="B35" s="732"/>
      <c r="C35" s="732"/>
      <c r="D35" s="725"/>
      <c r="E35" s="820" t="s">
        <v>278</v>
      </c>
      <c r="F35" s="821"/>
      <c r="G35" s="822"/>
      <c r="H35" s="717"/>
      <c r="I35" s="725"/>
      <c r="J35" s="717"/>
      <c r="K35" s="726"/>
      <c r="L35" s="717"/>
      <c r="M35" s="718"/>
    </row>
    <row r="36" spans="1:13" ht="13.5">
      <c r="A36" s="730"/>
      <c r="B36" s="731"/>
      <c r="C36" s="731"/>
      <c r="D36" s="726"/>
      <c r="E36" s="467"/>
      <c r="F36" s="468" t="s">
        <v>384</v>
      </c>
      <c r="G36" s="469"/>
      <c r="H36" s="719" t="s">
        <v>356</v>
      </c>
      <c r="I36" s="725"/>
      <c r="J36" s="719" t="s">
        <v>363</v>
      </c>
      <c r="K36" s="726"/>
      <c r="L36" s="717"/>
      <c r="M36" s="718"/>
    </row>
    <row r="37" spans="1:13" ht="3.75" customHeight="1">
      <c r="A37" s="399"/>
      <c r="B37" s="400"/>
      <c r="C37" s="400"/>
      <c r="D37" s="396"/>
      <c r="E37" s="467"/>
      <c r="F37" s="468"/>
      <c r="G37" s="469"/>
      <c r="H37" s="395"/>
      <c r="I37" s="351"/>
      <c r="J37" s="395"/>
      <c r="K37" s="396"/>
      <c r="L37" s="397"/>
      <c r="M37" s="398"/>
    </row>
    <row r="38" spans="1:13" ht="13.5">
      <c r="A38" s="730"/>
      <c r="B38" s="731"/>
      <c r="C38" s="731"/>
      <c r="D38" s="726"/>
      <c r="E38" s="823" t="s">
        <v>385</v>
      </c>
      <c r="F38" s="824"/>
      <c r="G38" s="825"/>
      <c r="H38" s="719"/>
      <c r="I38" s="725"/>
      <c r="J38" s="719"/>
      <c r="K38" s="725"/>
      <c r="L38" s="717"/>
      <c r="M38" s="718"/>
    </row>
    <row r="39" spans="1:13" ht="13.5">
      <c r="A39" s="399"/>
      <c r="B39" s="400"/>
      <c r="C39" s="400"/>
      <c r="D39" s="396"/>
      <c r="E39" s="470" t="s">
        <v>378</v>
      </c>
      <c r="F39" s="471"/>
      <c r="G39" s="472"/>
      <c r="H39" s="395"/>
      <c r="I39" s="351"/>
      <c r="J39" s="395"/>
      <c r="K39" s="351"/>
      <c r="L39" s="397"/>
      <c r="M39" s="398"/>
    </row>
    <row r="40" spans="1:13" ht="13.5">
      <c r="A40" s="730"/>
      <c r="B40" s="731"/>
      <c r="C40" s="731"/>
      <c r="D40" s="726"/>
      <c r="E40" s="467"/>
      <c r="F40" s="818" t="s">
        <v>379</v>
      </c>
      <c r="G40" s="819"/>
      <c r="H40" s="719" t="s">
        <v>377</v>
      </c>
      <c r="I40" s="725"/>
      <c r="J40" s="719" t="s">
        <v>377</v>
      </c>
      <c r="K40" s="725"/>
      <c r="L40" s="719"/>
      <c r="M40" s="718"/>
    </row>
    <row r="41" spans="1:13" ht="3.75" customHeight="1">
      <c r="A41" s="399"/>
      <c r="B41" s="400"/>
      <c r="C41" s="400"/>
      <c r="D41" s="396"/>
      <c r="E41" s="467"/>
      <c r="F41" s="473"/>
      <c r="G41" s="474"/>
      <c r="H41" s="395"/>
      <c r="I41" s="351"/>
      <c r="J41" s="395"/>
      <c r="K41" s="351"/>
      <c r="L41" s="395"/>
      <c r="M41" s="398"/>
    </row>
    <row r="42" spans="1:13" ht="13.5">
      <c r="A42" s="730"/>
      <c r="B42" s="731"/>
      <c r="C42" s="731"/>
      <c r="D42" s="726"/>
      <c r="E42" s="727" t="s">
        <v>368</v>
      </c>
      <c r="F42" s="728"/>
      <c r="G42" s="729"/>
      <c r="H42" s="719"/>
      <c r="I42" s="725"/>
      <c r="J42" s="719"/>
      <c r="K42" s="726"/>
      <c r="L42" s="717"/>
      <c r="M42" s="718"/>
    </row>
    <row r="43" spans="1:13" ht="13.5">
      <c r="A43" s="730"/>
      <c r="B43" s="731"/>
      <c r="C43" s="731"/>
      <c r="D43" s="726"/>
      <c r="E43" s="467" t="s">
        <v>380</v>
      </c>
      <c r="F43" s="468"/>
      <c r="G43" s="469"/>
      <c r="H43" s="719"/>
      <c r="I43" s="725"/>
      <c r="J43" s="719"/>
      <c r="K43" s="726"/>
      <c r="L43" s="717"/>
      <c r="M43" s="718"/>
    </row>
    <row r="44" spans="1:13" ht="13.5">
      <c r="A44" s="399"/>
      <c r="B44" s="400"/>
      <c r="C44" s="400"/>
      <c r="D44" s="396"/>
      <c r="E44" s="467"/>
      <c r="F44" s="475" t="s">
        <v>369</v>
      </c>
      <c r="G44" s="469"/>
      <c r="H44" s="532" t="s">
        <v>381</v>
      </c>
      <c r="I44" s="351"/>
      <c r="J44" s="395" t="s">
        <v>364</v>
      </c>
      <c r="K44" s="396"/>
      <c r="L44" s="397"/>
      <c r="M44" s="398"/>
    </row>
    <row r="45" spans="1:13" ht="14.25" thickBot="1">
      <c r="A45" s="720"/>
      <c r="B45" s="721"/>
      <c r="C45" s="721"/>
      <c r="D45" s="722"/>
      <c r="E45" s="356"/>
      <c r="F45" s="353"/>
      <c r="G45" s="354"/>
      <c r="H45" s="355"/>
      <c r="I45" s="351"/>
      <c r="J45" s="355"/>
      <c r="K45" s="357"/>
      <c r="L45" s="723"/>
      <c r="M45" s="724"/>
    </row>
    <row r="46" spans="1:13" ht="13.5">
      <c r="A46" s="70"/>
      <c r="B46" s="70"/>
      <c r="C46" s="70"/>
      <c r="D46" s="70"/>
      <c r="E46" s="70"/>
      <c r="F46" s="70"/>
      <c r="G46" s="70"/>
      <c r="H46" s="70"/>
      <c r="I46" s="70"/>
      <c r="J46" s="70"/>
      <c r="K46" s="70"/>
      <c r="L46" s="70"/>
      <c r="M46" s="70"/>
    </row>
    <row r="47" spans="1:13" ht="14.25">
      <c r="A47" s="71"/>
      <c r="B47" s="71"/>
      <c r="C47" s="71"/>
      <c r="D47" s="71"/>
      <c r="E47" s="71"/>
      <c r="F47" s="71"/>
      <c r="G47" s="71"/>
      <c r="H47" s="71"/>
      <c r="I47" s="71"/>
      <c r="J47" s="71"/>
      <c r="K47" s="759" t="s">
        <v>401</v>
      </c>
      <c r="L47" s="760"/>
      <c r="M47" s="761"/>
    </row>
    <row r="48" spans="1:13" ht="9" customHeight="1">
      <c r="A48" s="71"/>
      <c r="B48" s="71"/>
      <c r="C48" s="71"/>
      <c r="D48" s="71"/>
      <c r="E48" s="71"/>
      <c r="F48" s="71"/>
      <c r="G48" s="71"/>
      <c r="H48" s="71"/>
      <c r="I48" s="71"/>
      <c r="J48" s="71"/>
      <c r="K48" s="32"/>
      <c r="L48" s="32"/>
      <c r="M48" s="32"/>
    </row>
    <row r="49" spans="1:13" ht="15.75" customHeight="1" thickBot="1">
      <c r="A49" s="3" t="s">
        <v>91</v>
      </c>
      <c r="E49" s="49"/>
      <c r="F49" s="49"/>
      <c r="G49" s="71"/>
      <c r="I49" s="236" t="s">
        <v>79</v>
      </c>
      <c r="J49" s="49"/>
      <c r="K49" s="49"/>
      <c r="L49" s="586"/>
      <c r="M49" s="586"/>
    </row>
    <row r="50" spans="1:13" ht="28.5" customHeight="1" thickBot="1">
      <c r="A50" s="774" t="s">
        <v>34</v>
      </c>
      <c r="B50" s="775"/>
      <c r="C50" s="775"/>
      <c r="D50" s="775"/>
      <c r="E50" s="776"/>
      <c r="F50" s="87" t="s">
        <v>160</v>
      </c>
      <c r="G50" s="85" t="s">
        <v>182</v>
      </c>
      <c r="H50" s="85" t="s">
        <v>187</v>
      </c>
      <c r="I50" s="86" t="s">
        <v>200</v>
      </c>
      <c r="J50" s="774" t="s">
        <v>50</v>
      </c>
      <c r="K50" s="775"/>
      <c r="L50" s="775"/>
      <c r="M50" s="776"/>
    </row>
    <row r="51" spans="1:13" ht="15.75" customHeight="1" thickBot="1">
      <c r="A51" s="756" t="s">
        <v>1</v>
      </c>
      <c r="B51" s="757"/>
      <c r="C51" s="757"/>
      <c r="D51" s="757"/>
      <c r="E51" s="758"/>
      <c r="F51" s="299">
        <v>0</v>
      </c>
      <c r="G51" s="299">
        <v>0</v>
      </c>
      <c r="H51" s="299">
        <v>0</v>
      </c>
      <c r="I51" s="300">
        <v>0</v>
      </c>
      <c r="J51" s="764" t="s">
        <v>92</v>
      </c>
      <c r="K51" s="765"/>
      <c r="L51" s="765"/>
      <c r="M51" s="766"/>
    </row>
    <row r="52" spans="1:13" ht="15.75" customHeight="1">
      <c r="A52" s="756" t="s">
        <v>2</v>
      </c>
      <c r="B52" s="757"/>
      <c r="C52" s="757"/>
      <c r="D52" s="757"/>
      <c r="E52" s="758"/>
      <c r="F52" s="301">
        <v>7613</v>
      </c>
      <c r="G52" s="302">
        <v>7264</v>
      </c>
      <c r="H52" s="299">
        <v>10559</v>
      </c>
      <c r="I52" s="300">
        <v>0</v>
      </c>
      <c r="J52" s="770"/>
      <c r="K52" s="771"/>
      <c r="L52" s="771"/>
      <c r="M52" s="772"/>
    </row>
    <row r="53" spans="1:13" s="109" customFormat="1" ht="32.25" customHeight="1" thickBot="1">
      <c r="A53" s="414" t="s">
        <v>77</v>
      </c>
      <c r="B53" s="762" t="s">
        <v>279</v>
      </c>
      <c r="C53" s="763"/>
      <c r="D53" s="763"/>
      <c r="E53" s="292" t="s">
        <v>280</v>
      </c>
      <c r="F53" s="238">
        <v>7613</v>
      </c>
      <c r="G53" s="239">
        <v>7264</v>
      </c>
      <c r="H53" s="239">
        <v>10559</v>
      </c>
      <c r="I53" s="240">
        <v>0</v>
      </c>
      <c r="J53" s="767" t="s">
        <v>376</v>
      </c>
      <c r="K53" s="768"/>
      <c r="L53" s="768"/>
      <c r="M53" s="769"/>
    </row>
    <row r="54" spans="1:13" ht="15.75" customHeight="1" thickBot="1">
      <c r="A54" s="804" t="s">
        <v>3</v>
      </c>
      <c r="B54" s="805"/>
      <c r="C54" s="805"/>
      <c r="D54" s="805"/>
      <c r="E54" s="806"/>
      <c r="F54" s="476">
        <v>0</v>
      </c>
      <c r="G54" s="477">
        <v>0</v>
      </c>
      <c r="H54" s="477">
        <v>0</v>
      </c>
      <c r="I54" s="478">
        <v>0</v>
      </c>
      <c r="J54" s="798" t="s">
        <v>81</v>
      </c>
      <c r="K54" s="799"/>
      <c r="L54" s="799"/>
      <c r="M54" s="800"/>
    </row>
    <row r="55" spans="1:13" ht="15.75" customHeight="1">
      <c r="A55" s="795" t="s">
        <v>12</v>
      </c>
      <c r="B55" s="796"/>
      <c r="C55" s="796"/>
      <c r="D55" s="796"/>
      <c r="E55" s="797"/>
      <c r="F55" s="479">
        <v>1629</v>
      </c>
      <c r="G55" s="480">
        <v>1629</v>
      </c>
      <c r="H55" s="480">
        <v>1629</v>
      </c>
      <c r="I55" s="481">
        <v>1629</v>
      </c>
      <c r="J55" s="815"/>
      <c r="K55" s="816"/>
      <c r="L55" s="816"/>
      <c r="M55" s="817"/>
    </row>
    <row r="56" spans="1:13" ht="15.75" customHeight="1" thickBot="1">
      <c r="A56" s="420"/>
      <c r="B56" s="813" t="s">
        <v>281</v>
      </c>
      <c r="C56" s="814"/>
      <c r="D56" s="814"/>
      <c r="E56" s="293" t="s">
        <v>282</v>
      </c>
      <c r="F56" s="305">
        <v>1629</v>
      </c>
      <c r="G56" s="306">
        <v>1629</v>
      </c>
      <c r="H56" s="306">
        <v>1629</v>
      </c>
      <c r="I56" s="307">
        <v>1629</v>
      </c>
      <c r="J56" s="801" t="s">
        <v>281</v>
      </c>
      <c r="K56" s="802"/>
      <c r="L56" s="802"/>
      <c r="M56" s="803"/>
    </row>
    <row r="57" spans="1:13" ht="15.75" customHeight="1" thickBot="1" thickTop="1">
      <c r="A57" s="810" t="s">
        <v>78</v>
      </c>
      <c r="B57" s="811"/>
      <c r="C57" s="811"/>
      <c r="D57" s="811"/>
      <c r="E57" s="812"/>
      <c r="F57" s="482">
        <v>9242</v>
      </c>
      <c r="G57" s="483">
        <v>8893</v>
      </c>
      <c r="H57" s="483">
        <v>12188</v>
      </c>
      <c r="I57" s="484">
        <v>1629</v>
      </c>
      <c r="J57" s="807"/>
      <c r="K57" s="808"/>
      <c r="L57" s="808"/>
      <c r="M57" s="809"/>
    </row>
    <row r="58" spans="1:13" ht="15" thickBot="1">
      <c r="A58" s="81"/>
      <c r="B58" s="81"/>
      <c r="C58" s="81"/>
      <c r="D58" s="81"/>
      <c r="E58" s="64"/>
      <c r="F58" s="36"/>
      <c r="G58" s="36"/>
      <c r="H58" s="36"/>
      <c r="I58" s="36"/>
      <c r="J58" s="36"/>
      <c r="K58" s="36"/>
      <c r="L58" s="47"/>
      <c r="M58" s="47"/>
    </row>
    <row r="59" spans="1:13" s="71" customFormat="1" ht="15.75" customHeight="1">
      <c r="A59" s="789" t="s">
        <v>51</v>
      </c>
      <c r="B59" s="790"/>
      <c r="C59" s="790"/>
      <c r="D59" s="790"/>
      <c r="E59" s="791"/>
      <c r="F59" s="159">
        <v>0</v>
      </c>
      <c r="G59" s="159">
        <v>0</v>
      </c>
      <c r="H59" s="159">
        <v>0</v>
      </c>
      <c r="I59" s="51" t="s">
        <v>93</v>
      </c>
      <c r="J59" s="52"/>
      <c r="K59" s="52"/>
      <c r="L59" s="52"/>
      <c r="M59" s="52"/>
    </row>
    <row r="60" spans="1:13" s="71" customFormat="1" ht="15.75" customHeight="1" thickBot="1">
      <c r="A60" s="792" t="s">
        <v>52</v>
      </c>
      <c r="B60" s="793"/>
      <c r="C60" s="793"/>
      <c r="D60" s="793"/>
      <c r="E60" s="794"/>
      <c r="F60" s="160">
        <v>0</v>
      </c>
      <c r="G60" s="160">
        <v>0</v>
      </c>
      <c r="H60" s="160">
        <v>0</v>
      </c>
      <c r="I60" s="51" t="s">
        <v>93</v>
      </c>
      <c r="J60" s="52"/>
      <c r="K60" s="52"/>
      <c r="L60" s="52"/>
      <c r="M60" s="52"/>
    </row>
    <row r="61" spans="1:12" ht="13.5">
      <c r="A61" s="71"/>
      <c r="B61" s="71"/>
      <c r="C61" s="71"/>
      <c r="D61" s="71"/>
      <c r="E61" s="71"/>
      <c r="F61" s="71"/>
      <c r="G61" s="71"/>
      <c r="H61" s="71"/>
      <c r="I61" s="71"/>
      <c r="J61" s="71"/>
      <c r="K61" s="71"/>
      <c r="L61" s="71"/>
    </row>
  </sheetData>
  <sheetProtection formatCells="0"/>
  <protectedRanges>
    <protectedRange sqref="B4:D4 F12:I12 H6:I6 H8:I8 H14:I14 H4:I4 H10:I10 J15 K14:L15" name="範囲1_2"/>
    <protectedRange sqref="F57:F58 J58 I57 G52:I52 F52:F53 G57 H57:H58 G51:I51 F51 G53:H53 F54:H56" name="範囲1_1"/>
    <protectedRange sqref="I59:I60" name="範囲1_1_1"/>
    <protectedRange sqref="B6:D6" name="範囲1_2_3"/>
    <protectedRange sqref="B8:D8" name="範囲1_2_4"/>
    <protectedRange sqref="B10:D10" name="範囲1_2_5"/>
    <protectedRange sqref="G4" name="範囲1_2_1"/>
    <protectedRange sqref="F4" name="範囲1_2_2"/>
    <protectedRange sqref="G6" name="範囲1_2_6"/>
    <protectedRange sqref="F6" name="範囲1_2_3_1"/>
    <protectedRange sqref="G8" name="範囲1_2_7"/>
    <protectedRange sqref="F8" name="範囲1_2_4_1"/>
    <protectedRange sqref="G10" name="範囲1_2_8"/>
    <protectedRange sqref="F10" name="範囲1_2_5_1"/>
    <protectedRange sqref="G14" name="範囲1_2_9"/>
    <protectedRange sqref="F14" name="範囲1_2_7_1"/>
    <protectedRange sqref="J5 J7 J9 J11 J13 K4:L13" name="範囲1_2_1_1"/>
  </protectedRanges>
  <mergeCells count="124">
    <mergeCell ref="J6:M7"/>
    <mergeCell ref="K1:M1"/>
    <mergeCell ref="A1:I1"/>
    <mergeCell ref="B5:E5"/>
    <mergeCell ref="B4:E4"/>
    <mergeCell ref="A2:D2"/>
    <mergeCell ref="J3:M3"/>
    <mergeCell ref="A3:E3"/>
    <mergeCell ref="J4:M5"/>
    <mergeCell ref="B6:E6"/>
    <mergeCell ref="B13:E13"/>
    <mergeCell ref="H18:K18"/>
    <mergeCell ref="L18:M19"/>
    <mergeCell ref="J19:K19"/>
    <mergeCell ref="H19:I19"/>
    <mergeCell ref="L20:M20"/>
    <mergeCell ref="H20:I20"/>
    <mergeCell ref="J20:K20"/>
    <mergeCell ref="A21:D21"/>
    <mergeCell ref="H21:I21"/>
    <mergeCell ref="J50:M50"/>
    <mergeCell ref="J21:K21"/>
    <mergeCell ref="L21:M21"/>
    <mergeCell ref="F40:G40"/>
    <mergeCell ref="E35:G35"/>
    <mergeCell ref="E38:G38"/>
    <mergeCell ref="A23:D23"/>
    <mergeCell ref="E32:G32"/>
    <mergeCell ref="A59:E59"/>
    <mergeCell ref="A60:E60"/>
    <mergeCell ref="A55:E55"/>
    <mergeCell ref="J54:M54"/>
    <mergeCell ref="J56:M56"/>
    <mergeCell ref="A54:E54"/>
    <mergeCell ref="J57:M57"/>
    <mergeCell ref="A57:E57"/>
    <mergeCell ref="B56:D56"/>
    <mergeCell ref="J55:M55"/>
    <mergeCell ref="B7:E7"/>
    <mergeCell ref="A14:E14"/>
    <mergeCell ref="A50:E50"/>
    <mergeCell ref="A26:D26"/>
    <mergeCell ref="A27:D27"/>
    <mergeCell ref="A18:D19"/>
    <mergeCell ref="E18:G19"/>
    <mergeCell ref="A20:D20"/>
    <mergeCell ref="E20:G20"/>
    <mergeCell ref="A36:D36"/>
    <mergeCell ref="A51:E51"/>
    <mergeCell ref="L49:M49"/>
    <mergeCell ref="K47:M47"/>
    <mergeCell ref="B53:D53"/>
    <mergeCell ref="J51:M51"/>
    <mergeCell ref="A52:E52"/>
    <mergeCell ref="J53:M53"/>
    <mergeCell ref="J52:M52"/>
    <mergeCell ref="J8:M9"/>
    <mergeCell ref="J10:M11"/>
    <mergeCell ref="J12:M13"/>
    <mergeCell ref="J14:M15"/>
    <mergeCell ref="B10:E10"/>
    <mergeCell ref="B9:E9"/>
    <mergeCell ref="B8:E8"/>
    <mergeCell ref="B11:E11"/>
    <mergeCell ref="B12:E12"/>
    <mergeCell ref="B15:E15"/>
    <mergeCell ref="A42:D42"/>
    <mergeCell ref="A43:D43"/>
    <mergeCell ref="E23:G23"/>
    <mergeCell ref="E26:G26"/>
    <mergeCell ref="E29:G29"/>
    <mergeCell ref="A35:D35"/>
    <mergeCell ref="A38:D38"/>
    <mergeCell ref="A33:D33"/>
    <mergeCell ref="A29:D29"/>
    <mergeCell ref="A30:D30"/>
    <mergeCell ref="A32:D32"/>
    <mergeCell ref="H23:I23"/>
    <mergeCell ref="H24:I24"/>
    <mergeCell ref="H26:I26"/>
    <mergeCell ref="H27:I27"/>
    <mergeCell ref="H29:I29"/>
    <mergeCell ref="A24:D24"/>
    <mergeCell ref="H30:I30"/>
    <mergeCell ref="J23:K23"/>
    <mergeCell ref="J24:K24"/>
    <mergeCell ref="J26:K26"/>
    <mergeCell ref="J27:K27"/>
    <mergeCell ref="J29:K29"/>
    <mergeCell ref="J30:K30"/>
    <mergeCell ref="H35:I35"/>
    <mergeCell ref="H36:I36"/>
    <mergeCell ref="H32:I32"/>
    <mergeCell ref="J33:K33"/>
    <mergeCell ref="J35:K35"/>
    <mergeCell ref="H40:I40"/>
    <mergeCell ref="J32:K32"/>
    <mergeCell ref="J36:K36"/>
    <mergeCell ref="L23:M23"/>
    <mergeCell ref="L24:M24"/>
    <mergeCell ref="L26:M26"/>
    <mergeCell ref="L27:M27"/>
    <mergeCell ref="L29:M29"/>
    <mergeCell ref="L30:M30"/>
    <mergeCell ref="H43:I43"/>
    <mergeCell ref="E42:G42"/>
    <mergeCell ref="H42:I42"/>
    <mergeCell ref="A40:D40"/>
    <mergeCell ref="L32:M32"/>
    <mergeCell ref="L33:M33"/>
    <mergeCell ref="L35:M35"/>
    <mergeCell ref="L36:M36"/>
    <mergeCell ref="H38:I38"/>
    <mergeCell ref="H33:I33"/>
    <mergeCell ref="L38:M38"/>
    <mergeCell ref="L40:M40"/>
    <mergeCell ref="L42:M42"/>
    <mergeCell ref="L43:M43"/>
    <mergeCell ref="A45:D45"/>
    <mergeCell ref="L45:M45"/>
    <mergeCell ref="J38:K38"/>
    <mergeCell ref="J40:K40"/>
    <mergeCell ref="J42:K42"/>
    <mergeCell ref="J43:K43"/>
  </mergeCells>
  <dataValidations count="6">
    <dataValidation allowBlank="1" showInputMessage="1" showErrorMessage="1" prompt="自動計算項目です。" sqref="F57:I57"/>
    <dataValidation allowBlank="1" showInputMessage="1" showErrorMessage="1" promptTitle="①～④、次に全事業合計額の順に記入してください。" prompt="⑤　「①～④以外の事業」の金額は自動計算されます。" sqref="H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 allowBlank="1" showErrorMessage="1" sqref="B6:G6 B8:G8 B10:G10 F4:G4 F14:G14 J4:M13 A20:D35 H21:K45 E20:F45 G20:G39 G42:G45"/>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6"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J1"/>
    </sheetView>
  </sheetViews>
  <sheetFormatPr defaultColWidth="9.00390625" defaultRowHeight="13.5"/>
  <cols>
    <col min="1" max="2" width="3.875" style="167" customWidth="1"/>
    <col min="3" max="3" width="10.625" style="167" customWidth="1"/>
    <col min="4" max="4" width="25.875" style="167" customWidth="1"/>
    <col min="5" max="7" width="13.625" style="218" customWidth="1"/>
    <col min="8" max="8" width="10.375" style="218" customWidth="1"/>
    <col min="9" max="9" width="35.75390625" style="167" customWidth="1"/>
    <col min="10" max="10" width="15.375" style="167" customWidth="1"/>
    <col min="11" max="16384" width="9.00390625" style="167" customWidth="1"/>
  </cols>
  <sheetData>
    <row r="1" spans="1:9" ht="15" customHeight="1">
      <c r="A1" s="167" t="s">
        <v>142</v>
      </c>
      <c r="I1" s="168" t="s">
        <v>401</v>
      </c>
    </row>
    <row r="2" spans="1:8" ht="16.5" customHeight="1">
      <c r="A2" s="3" t="s">
        <v>49</v>
      </c>
      <c r="B2" s="3"/>
      <c r="C2" s="3"/>
      <c r="H2" s="167"/>
    </row>
    <row r="3" spans="1:8" ht="16.5" customHeight="1" thickBot="1">
      <c r="A3" s="3"/>
      <c r="B3" s="3"/>
      <c r="C3" s="3"/>
      <c r="H3" s="237" t="s">
        <v>134</v>
      </c>
    </row>
    <row r="4" spans="1:9" ht="14.25" thickBot="1">
      <c r="A4" s="861" t="s">
        <v>142</v>
      </c>
      <c r="B4" s="862"/>
      <c r="C4" s="862"/>
      <c r="D4" s="863"/>
      <c r="E4" s="128" t="s">
        <v>160</v>
      </c>
      <c r="F4" s="129" t="s">
        <v>182</v>
      </c>
      <c r="G4" s="364" t="s">
        <v>187</v>
      </c>
      <c r="H4" s="219" t="s">
        <v>53</v>
      </c>
      <c r="I4" s="118" t="s">
        <v>163</v>
      </c>
    </row>
    <row r="5" spans="1:9" ht="15.75" customHeight="1">
      <c r="A5" s="864" t="s">
        <v>117</v>
      </c>
      <c r="B5" s="867" t="s">
        <v>118</v>
      </c>
      <c r="C5" s="868"/>
      <c r="D5" s="869"/>
      <c r="E5" s="154">
        <v>4309598</v>
      </c>
      <c r="F5" s="362">
        <v>4321979</v>
      </c>
      <c r="G5" s="365">
        <v>4318760</v>
      </c>
      <c r="H5" s="494">
        <v>-3219</v>
      </c>
      <c r="I5" s="911" t="s">
        <v>400</v>
      </c>
    </row>
    <row r="6" spans="1:9" ht="15.75" customHeight="1">
      <c r="A6" s="865"/>
      <c r="B6" s="120"/>
      <c r="C6" s="870" t="s">
        <v>23</v>
      </c>
      <c r="D6" s="871"/>
      <c r="E6" s="358">
        <v>36840</v>
      </c>
      <c r="F6" s="358">
        <v>49495</v>
      </c>
      <c r="G6" s="131">
        <v>45669</v>
      </c>
      <c r="H6" s="495">
        <v>-3826</v>
      </c>
      <c r="I6" s="912"/>
    </row>
    <row r="7" spans="1:9" ht="15.75" customHeight="1">
      <c r="A7" s="865"/>
      <c r="B7" s="120"/>
      <c r="C7" s="333"/>
      <c r="D7" s="241" t="s">
        <v>119</v>
      </c>
      <c r="E7" s="257">
        <v>4963</v>
      </c>
      <c r="F7" s="257">
        <v>13667</v>
      </c>
      <c r="G7" s="242">
        <v>8487</v>
      </c>
      <c r="H7" s="487">
        <v>-5180</v>
      </c>
      <c r="I7" s="912"/>
    </row>
    <row r="8" spans="1:9" ht="15.75" customHeight="1">
      <c r="A8" s="865"/>
      <c r="B8" s="120"/>
      <c r="C8" s="333"/>
      <c r="D8" s="245" t="s">
        <v>120</v>
      </c>
      <c r="E8" s="256">
        <v>30174</v>
      </c>
      <c r="F8" s="256">
        <v>34182</v>
      </c>
      <c r="G8" s="248">
        <v>35447</v>
      </c>
      <c r="H8" s="488">
        <v>1265</v>
      </c>
      <c r="I8" s="912"/>
    </row>
    <row r="9" spans="1:9" ht="15.75" customHeight="1">
      <c r="A9" s="865"/>
      <c r="B9" s="120"/>
      <c r="C9" s="336"/>
      <c r="D9" s="243" t="s">
        <v>180</v>
      </c>
      <c r="E9" s="359">
        <v>1703</v>
      </c>
      <c r="F9" s="359">
        <v>1645</v>
      </c>
      <c r="G9" s="244">
        <v>1735</v>
      </c>
      <c r="H9" s="489">
        <v>90</v>
      </c>
      <c r="I9" s="912"/>
    </row>
    <row r="10" spans="1:9" ht="15.75" customHeight="1">
      <c r="A10" s="865"/>
      <c r="B10" s="120"/>
      <c r="C10" s="870" t="s">
        <v>121</v>
      </c>
      <c r="D10" s="871"/>
      <c r="E10" s="360">
        <v>4272758</v>
      </c>
      <c r="F10" s="360">
        <v>4272484</v>
      </c>
      <c r="G10" s="132">
        <v>4273090</v>
      </c>
      <c r="H10" s="496">
        <v>606</v>
      </c>
      <c r="I10" s="912"/>
    </row>
    <row r="11" spans="1:9" ht="15.75" customHeight="1">
      <c r="A11" s="865"/>
      <c r="B11" s="120"/>
      <c r="C11" s="333"/>
      <c r="D11" s="249" t="s">
        <v>122</v>
      </c>
      <c r="E11" s="257">
        <v>3041168</v>
      </c>
      <c r="F11" s="257">
        <v>3041183</v>
      </c>
      <c r="G11" s="242">
        <v>3041421</v>
      </c>
      <c r="H11" s="490">
        <v>238</v>
      </c>
      <c r="I11" s="912"/>
    </row>
    <row r="12" spans="1:9" ht="15.75" customHeight="1">
      <c r="A12" s="865"/>
      <c r="B12" s="120"/>
      <c r="C12" s="334"/>
      <c r="D12" s="252" t="s">
        <v>123</v>
      </c>
      <c r="E12" s="256">
        <v>1229875</v>
      </c>
      <c r="F12" s="256">
        <v>1229897</v>
      </c>
      <c r="G12" s="248">
        <v>1229919</v>
      </c>
      <c r="H12" s="488">
        <v>22</v>
      </c>
      <c r="I12" s="912"/>
    </row>
    <row r="13" spans="1:9" ht="15.75" customHeight="1" thickBot="1">
      <c r="A13" s="865"/>
      <c r="B13" s="121"/>
      <c r="C13" s="335"/>
      <c r="D13" s="250" t="s">
        <v>124</v>
      </c>
      <c r="E13" s="157">
        <v>1714</v>
      </c>
      <c r="F13" s="157">
        <v>1404</v>
      </c>
      <c r="G13" s="251">
        <v>1750</v>
      </c>
      <c r="H13" s="491">
        <v>346</v>
      </c>
      <c r="I13" s="912"/>
    </row>
    <row r="14" spans="1:9" ht="15.75" customHeight="1">
      <c r="A14" s="865"/>
      <c r="B14" s="867" t="s">
        <v>125</v>
      </c>
      <c r="C14" s="868"/>
      <c r="D14" s="869"/>
      <c r="E14" s="361">
        <v>4965</v>
      </c>
      <c r="F14" s="361">
        <v>6450</v>
      </c>
      <c r="G14" s="133">
        <v>3687</v>
      </c>
      <c r="H14" s="494">
        <v>-2763</v>
      </c>
      <c r="I14" s="912"/>
    </row>
    <row r="15" spans="1:9" ht="15.75" customHeight="1">
      <c r="A15" s="865"/>
      <c r="B15" s="120"/>
      <c r="C15" s="870" t="s">
        <v>25</v>
      </c>
      <c r="D15" s="871"/>
      <c r="E15" s="134">
        <v>4965</v>
      </c>
      <c r="F15" s="134">
        <v>6450</v>
      </c>
      <c r="G15" s="366">
        <v>3687</v>
      </c>
      <c r="H15" s="495">
        <v>-2763</v>
      </c>
      <c r="I15" s="912"/>
    </row>
    <row r="16" spans="1:9" ht="15.75" customHeight="1">
      <c r="A16" s="865"/>
      <c r="B16" s="120"/>
      <c r="C16" s="333"/>
      <c r="D16" s="253" t="s">
        <v>42</v>
      </c>
      <c r="E16" s="156">
        <v>0</v>
      </c>
      <c r="F16" s="156">
        <v>0</v>
      </c>
      <c r="G16" s="367">
        <v>0</v>
      </c>
      <c r="H16" s="487">
        <v>0</v>
      </c>
      <c r="I16" s="912"/>
    </row>
    <row r="17" spans="1:9" ht="15.75" customHeight="1">
      <c r="A17" s="865"/>
      <c r="B17" s="120"/>
      <c r="C17" s="333"/>
      <c r="D17" s="255" t="s">
        <v>126</v>
      </c>
      <c r="E17" s="256">
        <v>3872</v>
      </c>
      <c r="F17" s="256">
        <v>5305</v>
      </c>
      <c r="G17" s="248">
        <v>2344</v>
      </c>
      <c r="H17" s="488">
        <v>-2961</v>
      </c>
      <c r="I17" s="912"/>
    </row>
    <row r="18" spans="1:9" ht="15.75" customHeight="1">
      <c r="A18" s="865"/>
      <c r="B18" s="120"/>
      <c r="C18" s="336"/>
      <c r="D18" s="254" t="s">
        <v>127</v>
      </c>
      <c r="E18" s="359">
        <v>1092</v>
      </c>
      <c r="F18" s="359">
        <v>1144</v>
      </c>
      <c r="G18" s="244">
        <v>1343</v>
      </c>
      <c r="H18" s="489">
        <v>199</v>
      </c>
      <c r="I18" s="912"/>
    </row>
    <row r="19" spans="1:9" ht="15.75" customHeight="1">
      <c r="A19" s="865"/>
      <c r="B19" s="119"/>
      <c r="C19" s="870" t="s">
        <v>128</v>
      </c>
      <c r="D19" s="871"/>
      <c r="E19" s="135">
        <v>0</v>
      </c>
      <c r="F19" s="135">
        <v>0</v>
      </c>
      <c r="G19" s="368">
        <v>0</v>
      </c>
      <c r="H19" s="496">
        <v>0</v>
      </c>
      <c r="I19" s="912"/>
    </row>
    <row r="20" spans="1:9" ht="15.75" customHeight="1">
      <c r="A20" s="865"/>
      <c r="B20" s="120"/>
      <c r="C20" s="333"/>
      <c r="D20" s="253" t="s">
        <v>41</v>
      </c>
      <c r="E20" s="257">
        <v>0</v>
      </c>
      <c r="F20" s="257">
        <v>0</v>
      </c>
      <c r="G20" s="242">
        <v>0</v>
      </c>
      <c r="H20" s="492">
        <v>0</v>
      </c>
      <c r="I20" s="912"/>
    </row>
    <row r="21" spans="1:9" ht="15.75" customHeight="1">
      <c r="A21" s="865"/>
      <c r="B21" s="120"/>
      <c r="C21" s="333"/>
      <c r="D21" s="245" t="s">
        <v>129</v>
      </c>
      <c r="E21" s="256">
        <v>0</v>
      </c>
      <c r="F21" s="256">
        <v>0</v>
      </c>
      <c r="G21" s="248">
        <v>0</v>
      </c>
      <c r="H21" s="488">
        <v>0</v>
      </c>
      <c r="I21" s="912"/>
    </row>
    <row r="22" spans="1:9" ht="15.75" customHeight="1" thickBot="1">
      <c r="A22" s="865"/>
      <c r="B22" s="121"/>
      <c r="C22" s="337"/>
      <c r="D22" s="258" t="s">
        <v>130</v>
      </c>
      <c r="E22" s="157">
        <v>0</v>
      </c>
      <c r="F22" s="157">
        <v>0</v>
      </c>
      <c r="G22" s="251">
        <v>0</v>
      </c>
      <c r="H22" s="493">
        <v>0</v>
      </c>
      <c r="I22" s="912"/>
    </row>
    <row r="23" spans="1:9" ht="15.75" customHeight="1">
      <c r="A23" s="865"/>
      <c r="B23" s="872" t="s">
        <v>131</v>
      </c>
      <c r="C23" s="873"/>
      <c r="D23" s="874"/>
      <c r="E23" s="137">
        <v>4304633</v>
      </c>
      <c r="F23" s="138">
        <v>4315530</v>
      </c>
      <c r="G23" s="369">
        <v>4315073</v>
      </c>
      <c r="H23" s="496">
        <v>-457</v>
      </c>
      <c r="I23" s="912"/>
    </row>
    <row r="24" spans="1:9" ht="15.75" customHeight="1">
      <c r="A24" s="865"/>
      <c r="B24" s="120"/>
      <c r="C24" s="881" t="s">
        <v>132</v>
      </c>
      <c r="D24" s="882"/>
      <c r="E24" s="140">
        <v>3341757</v>
      </c>
      <c r="F24" s="141">
        <v>3387832</v>
      </c>
      <c r="G24" s="242">
        <v>3394985</v>
      </c>
      <c r="H24" s="486">
        <v>7153</v>
      </c>
      <c r="I24" s="912"/>
    </row>
    <row r="25" spans="1:10" ht="15.75" customHeight="1" thickBot="1">
      <c r="A25" s="866"/>
      <c r="B25" s="121"/>
      <c r="C25" s="875" t="s">
        <v>133</v>
      </c>
      <c r="D25" s="876"/>
      <c r="E25" s="151">
        <v>962876</v>
      </c>
      <c r="F25" s="363">
        <v>927698</v>
      </c>
      <c r="G25" s="370">
        <v>920087</v>
      </c>
      <c r="H25" s="531">
        <v>-7610</v>
      </c>
      <c r="I25" s="913"/>
      <c r="J25" s="220"/>
    </row>
    <row r="26" spans="1:10" ht="4.5" customHeight="1">
      <c r="A26" s="122"/>
      <c r="B26" s="123"/>
      <c r="C26" s="123"/>
      <c r="D26" s="124"/>
      <c r="E26" s="142"/>
      <c r="F26" s="142"/>
      <c r="G26" s="142"/>
      <c r="H26" s="221"/>
      <c r="J26" s="220"/>
    </row>
    <row r="27" spans="1:10" ht="15" customHeight="1">
      <c r="A27" s="303" t="s">
        <v>184</v>
      </c>
      <c r="B27" s="123"/>
      <c r="C27" s="123"/>
      <c r="D27" s="124"/>
      <c r="E27" s="142"/>
      <c r="F27" s="142"/>
      <c r="G27" s="142"/>
      <c r="H27" s="221"/>
      <c r="J27" s="220"/>
    </row>
    <row r="28" spans="1:10" ht="14.25" customHeight="1">
      <c r="A28" s="122"/>
      <c r="B28" s="123"/>
      <c r="C28" s="123"/>
      <c r="D28" s="124"/>
      <c r="E28" s="142"/>
      <c r="F28" s="142"/>
      <c r="G28" s="142"/>
      <c r="H28" s="221"/>
      <c r="I28" s="168" t="s">
        <v>401</v>
      </c>
      <c r="J28" s="220"/>
    </row>
    <row r="29" spans="1:10" ht="4.5" customHeight="1">
      <c r="A29" s="122"/>
      <c r="B29" s="123"/>
      <c r="C29" s="123"/>
      <c r="D29" s="124"/>
      <c r="E29" s="142"/>
      <c r="F29" s="142"/>
      <c r="G29" s="142"/>
      <c r="H29" s="221"/>
      <c r="J29" s="220"/>
    </row>
    <row r="30" spans="1:9" ht="14.25" thickBot="1">
      <c r="A30" s="122"/>
      <c r="B30" s="123"/>
      <c r="C30" s="123"/>
      <c r="D30" s="124"/>
      <c r="E30" s="142"/>
      <c r="F30" s="142"/>
      <c r="G30" s="142"/>
      <c r="H30" s="237" t="s">
        <v>134</v>
      </c>
      <c r="I30" s="222"/>
    </row>
    <row r="31" spans="1:9" ht="13.5" customHeight="1" thickBot="1">
      <c r="A31" s="861" t="s">
        <v>142</v>
      </c>
      <c r="B31" s="862"/>
      <c r="C31" s="862"/>
      <c r="D31" s="863"/>
      <c r="E31" s="128" t="s">
        <v>160</v>
      </c>
      <c r="F31" s="129" t="s">
        <v>182</v>
      </c>
      <c r="G31" s="129" t="s">
        <v>187</v>
      </c>
      <c r="H31" s="219" t="s">
        <v>53</v>
      </c>
      <c r="I31" s="125" t="s">
        <v>144</v>
      </c>
    </row>
    <row r="32" spans="1:9" ht="13.5" customHeight="1">
      <c r="A32" s="905" t="s">
        <v>135</v>
      </c>
      <c r="B32" s="879" t="s">
        <v>136</v>
      </c>
      <c r="C32" s="854"/>
      <c r="D32" s="854"/>
      <c r="E32" s="854"/>
      <c r="F32" s="854"/>
      <c r="G32" s="854"/>
      <c r="H32" s="854"/>
      <c r="I32" s="902" t="s">
        <v>389</v>
      </c>
    </row>
    <row r="33" spans="1:9" ht="14.25" customHeight="1">
      <c r="A33" s="906"/>
      <c r="B33" s="223"/>
      <c r="C33" s="204" t="s">
        <v>4</v>
      </c>
      <c r="D33" s="216"/>
      <c r="E33" s="136">
        <v>115987</v>
      </c>
      <c r="F33" s="163">
        <v>134997</v>
      </c>
      <c r="G33" s="164">
        <v>150047</v>
      </c>
      <c r="H33" s="500">
        <v>15050</v>
      </c>
      <c r="I33" s="903"/>
    </row>
    <row r="34" spans="1:9" ht="14.25" customHeight="1">
      <c r="A34" s="906"/>
      <c r="B34" s="224"/>
      <c r="C34" s="225"/>
      <c r="D34" s="259" t="s">
        <v>164</v>
      </c>
      <c r="E34" s="260">
        <v>41</v>
      </c>
      <c r="F34" s="261">
        <v>22000</v>
      </c>
      <c r="G34" s="262">
        <v>66424</v>
      </c>
      <c r="H34" s="498">
        <v>44424</v>
      </c>
      <c r="I34" s="903"/>
    </row>
    <row r="35" spans="1:9" ht="14.25" customHeight="1">
      <c r="A35" s="906"/>
      <c r="B35" s="224"/>
      <c r="C35" s="225"/>
      <c r="D35" s="267" t="s">
        <v>165</v>
      </c>
      <c r="E35" s="268">
        <v>31420</v>
      </c>
      <c r="F35" s="269">
        <v>26867</v>
      </c>
      <c r="G35" s="270">
        <v>26922</v>
      </c>
      <c r="H35" s="488">
        <v>55</v>
      </c>
      <c r="I35" s="903"/>
    </row>
    <row r="36" spans="1:9" ht="14.25" customHeight="1">
      <c r="A36" s="906"/>
      <c r="B36" s="224"/>
      <c r="C36" s="225"/>
      <c r="D36" s="267" t="s">
        <v>166</v>
      </c>
      <c r="E36" s="268">
        <v>0</v>
      </c>
      <c r="F36" s="269">
        <v>0</v>
      </c>
      <c r="G36" s="270">
        <v>0</v>
      </c>
      <c r="H36" s="488">
        <v>0</v>
      </c>
      <c r="I36" s="903"/>
    </row>
    <row r="37" spans="1:9" ht="14.25" customHeight="1">
      <c r="A37" s="906"/>
      <c r="B37" s="224"/>
      <c r="C37" s="226"/>
      <c r="D37" s="271" t="s">
        <v>167</v>
      </c>
      <c r="E37" s="268">
        <v>2214</v>
      </c>
      <c r="F37" s="269">
        <v>1951</v>
      </c>
      <c r="G37" s="270">
        <v>1692</v>
      </c>
      <c r="H37" s="488">
        <v>-259</v>
      </c>
      <c r="I37" s="903"/>
    </row>
    <row r="38" spans="1:9" ht="14.25" customHeight="1">
      <c r="A38" s="906"/>
      <c r="B38" s="224"/>
      <c r="C38" s="226"/>
      <c r="D38" s="271" t="s">
        <v>168</v>
      </c>
      <c r="E38" s="268">
        <v>49839</v>
      </c>
      <c r="F38" s="269">
        <v>51523</v>
      </c>
      <c r="G38" s="485">
        <v>21852</v>
      </c>
      <c r="H38" s="488">
        <v>-29671</v>
      </c>
      <c r="I38" s="903"/>
    </row>
    <row r="39" spans="1:9" ht="14.25" customHeight="1">
      <c r="A39" s="906"/>
      <c r="B39" s="224"/>
      <c r="C39" s="226"/>
      <c r="D39" s="271" t="s">
        <v>169</v>
      </c>
      <c r="E39" s="268">
        <v>1629</v>
      </c>
      <c r="F39" s="269">
        <v>1629</v>
      </c>
      <c r="G39" s="270">
        <v>1629</v>
      </c>
      <c r="H39" s="488">
        <v>0</v>
      </c>
      <c r="I39" s="903"/>
    </row>
    <row r="40" spans="1:9" ht="14.25" customHeight="1">
      <c r="A40" s="906"/>
      <c r="B40" s="224"/>
      <c r="C40" s="226"/>
      <c r="D40" s="271" t="s">
        <v>170</v>
      </c>
      <c r="E40" s="268">
        <v>30123</v>
      </c>
      <c r="F40" s="269">
        <v>30000</v>
      </c>
      <c r="G40" s="270">
        <v>30127</v>
      </c>
      <c r="H40" s="488">
        <v>127</v>
      </c>
      <c r="I40" s="903"/>
    </row>
    <row r="41" spans="1:9" ht="14.25" customHeight="1">
      <c r="A41" s="906"/>
      <c r="B41" s="224"/>
      <c r="C41" s="227"/>
      <c r="D41" s="263" t="s">
        <v>171</v>
      </c>
      <c r="E41" s="264">
        <v>721</v>
      </c>
      <c r="F41" s="265">
        <v>1027</v>
      </c>
      <c r="G41" s="266">
        <v>1400</v>
      </c>
      <c r="H41" s="497">
        <v>373</v>
      </c>
      <c r="I41" s="903"/>
    </row>
    <row r="42" spans="1:9" ht="14.25" customHeight="1">
      <c r="A42" s="906"/>
      <c r="B42" s="206"/>
      <c r="C42" s="207" t="s">
        <v>172</v>
      </c>
      <c r="D42" s="216"/>
      <c r="E42" s="165">
        <v>173022</v>
      </c>
      <c r="F42" s="163">
        <v>170173</v>
      </c>
      <c r="G42" s="166">
        <v>157658</v>
      </c>
      <c r="H42" s="501">
        <v>-12515</v>
      </c>
      <c r="I42" s="903"/>
    </row>
    <row r="43" spans="1:9" ht="14.25" customHeight="1">
      <c r="A43" s="906"/>
      <c r="B43" s="208"/>
      <c r="C43" s="226"/>
      <c r="D43" s="272" t="s">
        <v>173</v>
      </c>
      <c r="E43" s="273">
        <v>117754</v>
      </c>
      <c r="F43" s="261">
        <v>115224</v>
      </c>
      <c r="G43" s="274">
        <v>102769</v>
      </c>
      <c r="H43" s="498">
        <v>-12455</v>
      </c>
      <c r="I43" s="903"/>
    </row>
    <row r="44" spans="1:9" ht="14.25" customHeight="1">
      <c r="A44" s="906"/>
      <c r="B44" s="372"/>
      <c r="C44" s="228"/>
      <c r="D44" s="275" t="s">
        <v>174</v>
      </c>
      <c r="E44" s="276">
        <v>55267</v>
      </c>
      <c r="F44" s="277">
        <v>54949</v>
      </c>
      <c r="G44" s="278">
        <v>54889</v>
      </c>
      <c r="H44" s="499">
        <v>-60</v>
      </c>
      <c r="I44" s="903"/>
    </row>
    <row r="45" spans="1:9" ht="14.25" customHeight="1">
      <c r="A45" s="906"/>
      <c r="B45" s="855" t="s">
        <v>284</v>
      </c>
      <c r="C45" s="856"/>
      <c r="D45" s="856"/>
      <c r="E45" s="371">
        <v>-57034</v>
      </c>
      <c r="F45" s="229">
        <v>-35176</v>
      </c>
      <c r="G45" s="229">
        <v>-7610</v>
      </c>
      <c r="H45" s="502">
        <v>27566</v>
      </c>
      <c r="I45" s="903"/>
    </row>
    <row r="46" spans="1:9" ht="14.25" customHeight="1">
      <c r="A46" s="906"/>
      <c r="B46" s="338"/>
      <c r="C46" s="376"/>
      <c r="D46" s="375" t="s">
        <v>283</v>
      </c>
      <c r="E46" s="373">
        <v>0</v>
      </c>
      <c r="F46" s="374">
        <v>0</v>
      </c>
      <c r="G46" s="374">
        <v>0</v>
      </c>
      <c r="H46" s="499">
        <v>0</v>
      </c>
      <c r="I46" s="903"/>
    </row>
    <row r="47" spans="1:9" ht="14.25" customHeight="1">
      <c r="A47" s="906"/>
      <c r="B47" s="855" t="s">
        <v>137</v>
      </c>
      <c r="C47" s="856"/>
      <c r="D47" s="856"/>
      <c r="E47" s="371">
        <v>-57034</v>
      </c>
      <c r="F47" s="229">
        <v>-35176</v>
      </c>
      <c r="G47" s="229">
        <v>-7610</v>
      </c>
      <c r="H47" s="503">
        <v>27566</v>
      </c>
      <c r="I47" s="903"/>
    </row>
    <row r="48" spans="1:9" ht="12.75" customHeight="1">
      <c r="A48" s="906"/>
      <c r="B48" s="211"/>
      <c r="C48" s="331" t="s">
        <v>175</v>
      </c>
      <c r="D48" s="332"/>
      <c r="E48" s="136">
        <v>0</v>
      </c>
      <c r="F48" s="163">
        <v>0</v>
      </c>
      <c r="G48" s="164">
        <v>0</v>
      </c>
      <c r="H48" s="500">
        <v>0</v>
      </c>
      <c r="I48" s="903"/>
    </row>
    <row r="49" spans="1:9" ht="14.25" customHeight="1">
      <c r="A49" s="906"/>
      <c r="B49" s="206"/>
      <c r="C49" s="207" t="s">
        <v>176</v>
      </c>
      <c r="D49" s="332"/>
      <c r="E49" s="165">
        <v>0</v>
      </c>
      <c r="F49" s="163">
        <v>2</v>
      </c>
      <c r="G49" s="166">
        <v>0</v>
      </c>
      <c r="H49" s="501">
        <v>-2</v>
      </c>
      <c r="I49" s="903"/>
    </row>
    <row r="50" spans="1:9" ht="14.25" customHeight="1">
      <c r="A50" s="906"/>
      <c r="B50" s="205"/>
      <c r="C50" s="210" t="s">
        <v>178</v>
      </c>
      <c r="D50" s="279" t="s">
        <v>285</v>
      </c>
      <c r="E50" s="280">
        <v>0</v>
      </c>
      <c r="F50" s="281">
        <v>2</v>
      </c>
      <c r="G50" s="282">
        <v>0</v>
      </c>
      <c r="H50" s="499">
        <v>-2</v>
      </c>
      <c r="I50" s="903"/>
    </row>
    <row r="51" spans="1:9" ht="14.25" customHeight="1">
      <c r="A51" s="906"/>
      <c r="B51" s="855" t="s">
        <v>138</v>
      </c>
      <c r="C51" s="856"/>
      <c r="D51" s="857"/>
      <c r="E51" s="143">
        <v>0</v>
      </c>
      <c r="F51" s="130">
        <v>-2</v>
      </c>
      <c r="G51" s="144">
        <v>0</v>
      </c>
      <c r="H51" s="501">
        <v>2</v>
      </c>
      <c r="I51" s="903"/>
    </row>
    <row r="52" spans="1:9" ht="14.25" customHeight="1" thickBot="1">
      <c r="A52" s="906"/>
      <c r="B52" s="850" t="s">
        <v>139</v>
      </c>
      <c r="C52" s="851"/>
      <c r="D52" s="852"/>
      <c r="E52" s="145">
        <v>-57034</v>
      </c>
      <c r="F52" s="146">
        <v>-35178</v>
      </c>
      <c r="G52" s="147">
        <v>-7610</v>
      </c>
      <c r="H52" s="504">
        <v>27568</v>
      </c>
      <c r="I52" s="903"/>
    </row>
    <row r="53" spans="1:9" ht="14.25" customHeight="1">
      <c r="A53" s="906"/>
      <c r="B53" s="853" t="s">
        <v>148</v>
      </c>
      <c r="C53" s="854"/>
      <c r="D53" s="854"/>
      <c r="E53" s="854"/>
      <c r="F53" s="854"/>
      <c r="G53" s="854"/>
      <c r="H53" s="854"/>
      <c r="I53" s="903"/>
    </row>
    <row r="54" spans="1:9" ht="14.25" customHeight="1">
      <c r="A54" s="906"/>
      <c r="B54" s="213"/>
      <c r="C54" s="212" t="s">
        <v>178</v>
      </c>
      <c r="D54" s="283" t="s">
        <v>287</v>
      </c>
      <c r="E54" s="139">
        <v>58585</v>
      </c>
      <c r="F54" s="140">
        <v>59398</v>
      </c>
      <c r="G54" s="284">
        <v>66663</v>
      </c>
      <c r="H54" s="505">
        <v>7265</v>
      </c>
      <c r="I54" s="903"/>
    </row>
    <row r="55" spans="1:9" ht="14.25" customHeight="1">
      <c r="A55" s="906"/>
      <c r="B55" s="214"/>
      <c r="C55" s="126" t="s">
        <v>177</v>
      </c>
      <c r="D55" s="377" t="s">
        <v>288</v>
      </c>
      <c r="E55" s="287">
        <v>7205</v>
      </c>
      <c r="F55" s="247">
        <v>8507</v>
      </c>
      <c r="G55" s="288">
        <v>9490</v>
      </c>
      <c r="H55" s="488">
        <v>983</v>
      </c>
      <c r="I55" s="903"/>
    </row>
    <row r="56" spans="1:9" ht="14.25" customHeight="1">
      <c r="A56" s="906"/>
      <c r="B56" s="214"/>
      <c r="C56" s="126" t="s">
        <v>179</v>
      </c>
      <c r="D56" s="289" t="s">
        <v>289</v>
      </c>
      <c r="E56" s="246">
        <v>121</v>
      </c>
      <c r="F56" s="247">
        <v>170</v>
      </c>
      <c r="G56" s="288">
        <v>0</v>
      </c>
      <c r="H56" s="488">
        <v>-170</v>
      </c>
      <c r="I56" s="903"/>
    </row>
    <row r="57" spans="1:9" ht="14.25" customHeight="1">
      <c r="A57" s="906"/>
      <c r="B57" s="215"/>
      <c r="C57" s="127" t="s">
        <v>178</v>
      </c>
      <c r="D57" s="209" t="s">
        <v>286</v>
      </c>
      <c r="E57" s="285">
        <v>-7310</v>
      </c>
      <c r="F57" s="155">
        <v>-22000</v>
      </c>
      <c r="G57" s="286">
        <v>-69000</v>
      </c>
      <c r="H57" s="497">
        <v>-47000</v>
      </c>
      <c r="I57" s="903"/>
    </row>
    <row r="58" spans="1:10" ht="14.25" customHeight="1" thickBot="1">
      <c r="A58" s="906"/>
      <c r="B58" s="850" t="s">
        <v>140</v>
      </c>
      <c r="C58" s="851"/>
      <c r="D58" s="852"/>
      <c r="E58" s="145">
        <v>58601</v>
      </c>
      <c r="F58" s="146">
        <v>46075</v>
      </c>
      <c r="G58" s="147">
        <v>7153</v>
      </c>
      <c r="H58" s="506">
        <v>-38922</v>
      </c>
      <c r="I58" s="903"/>
      <c r="J58" s="220"/>
    </row>
    <row r="59" spans="1:9" ht="15" customHeight="1" thickBot="1">
      <c r="A59" s="907"/>
      <c r="B59" s="878" t="s">
        <v>141</v>
      </c>
      <c r="C59" s="878"/>
      <c r="D59" s="878"/>
      <c r="E59" s="148">
        <v>4304633</v>
      </c>
      <c r="F59" s="149">
        <v>4315530</v>
      </c>
      <c r="G59" s="150">
        <v>4315073</v>
      </c>
      <c r="H59" s="507">
        <v>-457</v>
      </c>
      <c r="I59" s="904"/>
    </row>
    <row r="60" spans="1:10" ht="4.5" customHeight="1">
      <c r="A60" s="122"/>
      <c r="B60" s="123"/>
      <c r="C60" s="123"/>
      <c r="D60" s="124"/>
      <c r="E60" s="142"/>
      <c r="F60" s="142"/>
      <c r="G60" s="142"/>
      <c r="H60" s="221"/>
      <c r="J60" s="220"/>
    </row>
    <row r="61" spans="1:9" ht="15" customHeight="1">
      <c r="A61" s="303" t="s">
        <v>185</v>
      </c>
      <c r="B61" s="198"/>
      <c r="C61" s="198"/>
      <c r="D61" s="198"/>
      <c r="E61" s="142"/>
      <c r="F61" s="142"/>
      <c r="G61" s="142"/>
      <c r="H61" s="221"/>
      <c r="I61" s="220"/>
    </row>
    <row r="62" spans="1:9" ht="13.5">
      <c r="A62" s="198"/>
      <c r="B62" s="198"/>
      <c r="C62" s="198"/>
      <c r="D62" s="198"/>
      <c r="E62" s="142"/>
      <c r="F62" s="142"/>
      <c r="G62" s="142"/>
      <c r="H62" s="221"/>
      <c r="I62" s="168" t="s">
        <v>401</v>
      </c>
    </row>
    <row r="63" spans="1:9" ht="9" customHeight="1" thickBot="1">
      <c r="A63" s="198"/>
      <c r="B63" s="198"/>
      <c r="C63" s="198"/>
      <c r="D63" s="198"/>
      <c r="E63" s="142"/>
      <c r="F63" s="142"/>
      <c r="G63" s="142"/>
      <c r="H63" s="221"/>
      <c r="I63" s="220"/>
    </row>
    <row r="64" spans="1:9" s="109" customFormat="1" ht="16.5" customHeight="1">
      <c r="A64" s="914" t="s">
        <v>146</v>
      </c>
      <c r="B64" s="915"/>
      <c r="C64" s="915"/>
      <c r="D64" s="169" t="s">
        <v>201</v>
      </c>
      <c r="E64" s="880" t="s">
        <v>202</v>
      </c>
      <c r="F64" s="880"/>
      <c r="G64" s="880" t="s">
        <v>203</v>
      </c>
      <c r="H64" s="880"/>
      <c r="I64" s="170" t="s">
        <v>149</v>
      </c>
    </row>
    <row r="65" spans="1:9" ht="18.75" customHeight="1" thickBot="1">
      <c r="A65" s="916"/>
      <c r="B65" s="917"/>
      <c r="C65" s="917"/>
      <c r="D65" s="230">
        <v>2116070</v>
      </c>
      <c r="E65" s="898">
        <v>2100000</v>
      </c>
      <c r="F65" s="898">
        <v>2091351</v>
      </c>
      <c r="G65" s="877">
        <v>2091351</v>
      </c>
      <c r="H65" s="877"/>
      <c r="I65" s="508">
        <v>-8649</v>
      </c>
    </row>
    <row r="66" spans="1:9" ht="14.25" thickBot="1">
      <c r="A66" s="101"/>
      <c r="B66" s="101"/>
      <c r="C66" s="101"/>
      <c r="D66" s="101"/>
      <c r="E66" s="142"/>
      <c r="F66" s="142"/>
      <c r="G66" s="142"/>
      <c r="H66" s="221"/>
      <c r="I66" s="220"/>
    </row>
    <row r="67" spans="1:9" ht="14.25" thickBot="1">
      <c r="A67" s="861" t="s">
        <v>110</v>
      </c>
      <c r="B67" s="862"/>
      <c r="C67" s="862"/>
      <c r="D67" s="863"/>
      <c r="E67" s="89" t="s">
        <v>160</v>
      </c>
      <c r="F67" s="88" t="s">
        <v>182</v>
      </c>
      <c r="G67" s="90" t="s">
        <v>187</v>
      </c>
      <c r="H67" s="231" t="s">
        <v>53</v>
      </c>
      <c r="I67" s="125" t="s">
        <v>144</v>
      </c>
    </row>
    <row r="68" spans="1:9" ht="18" customHeight="1">
      <c r="A68" s="889" t="s">
        <v>7</v>
      </c>
      <c r="B68" s="890"/>
      <c r="C68" s="890"/>
      <c r="D68" s="891"/>
      <c r="E68" s="509">
        <v>13176</v>
      </c>
      <c r="F68" s="510">
        <v>13164</v>
      </c>
      <c r="G68" s="511">
        <v>13178</v>
      </c>
      <c r="H68" s="489">
        <v>14</v>
      </c>
      <c r="I68" s="895" t="s">
        <v>370</v>
      </c>
    </row>
    <row r="69" spans="1:9" ht="18" customHeight="1">
      <c r="A69" s="883" t="s">
        <v>8</v>
      </c>
      <c r="B69" s="884"/>
      <c r="C69" s="884"/>
      <c r="D69" s="885"/>
      <c r="E69" s="512">
        <v>52623</v>
      </c>
      <c r="F69" s="513">
        <v>52018</v>
      </c>
      <c r="G69" s="514">
        <v>37014</v>
      </c>
      <c r="H69" s="489">
        <v>-15004</v>
      </c>
      <c r="I69" s="896"/>
    </row>
    <row r="70" spans="1:9" ht="18" customHeight="1">
      <c r="A70" s="883" t="s">
        <v>103</v>
      </c>
      <c r="B70" s="884"/>
      <c r="C70" s="884"/>
      <c r="D70" s="885"/>
      <c r="E70" s="512">
        <v>0</v>
      </c>
      <c r="F70" s="513">
        <v>0</v>
      </c>
      <c r="G70" s="514">
        <v>0</v>
      </c>
      <c r="H70" s="489">
        <v>0</v>
      </c>
      <c r="I70" s="896"/>
    </row>
    <row r="71" spans="1:9" ht="18" customHeight="1" thickBot="1">
      <c r="A71" s="921" t="s">
        <v>102</v>
      </c>
      <c r="B71" s="922"/>
      <c r="C71" s="922"/>
      <c r="D71" s="923"/>
      <c r="E71" s="515">
        <v>358</v>
      </c>
      <c r="F71" s="516">
        <v>308</v>
      </c>
      <c r="G71" s="517">
        <v>409</v>
      </c>
      <c r="H71" s="493">
        <v>101</v>
      </c>
      <c r="I71" s="897"/>
    </row>
    <row r="72" spans="1:9" ht="14.25" thickBot="1">
      <c r="A72" s="101"/>
      <c r="B72" s="33"/>
      <c r="C72" s="33"/>
      <c r="D72" s="108"/>
      <c r="E72" s="73"/>
      <c r="F72" s="102"/>
      <c r="G72" s="73"/>
      <c r="H72" s="232"/>
      <c r="I72" s="220"/>
    </row>
    <row r="73" spans="1:9" ht="14.25" customHeight="1" thickBot="1">
      <c r="A73" s="918" t="s">
        <v>5</v>
      </c>
      <c r="B73" s="919"/>
      <c r="C73" s="919"/>
      <c r="D73" s="920"/>
      <c r="E73" s="89" t="s">
        <v>160</v>
      </c>
      <c r="F73" s="88" t="s">
        <v>182</v>
      </c>
      <c r="G73" s="90" t="s">
        <v>187</v>
      </c>
      <c r="H73" s="231" t="s">
        <v>53</v>
      </c>
      <c r="I73" s="125" t="s">
        <v>144</v>
      </c>
    </row>
    <row r="74" spans="1:9" ht="18" customHeight="1">
      <c r="A74" s="908" t="s">
        <v>104</v>
      </c>
      <c r="B74" s="909"/>
      <c r="C74" s="910"/>
      <c r="D74" s="100" t="s">
        <v>147</v>
      </c>
      <c r="E74" s="518">
        <v>0.6805763462238688</v>
      </c>
      <c r="F74" s="519">
        <v>0.6770991872976324</v>
      </c>
      <c r="G74" s="518">
        <v>0.6518476702736302</v>
      </c>
      <c r="H74" s="520">
        <v>-0.02525151702400219</v>
      </c>
      <c r="I74" s="886" t="s">
        <v>383</v>
      </c>
    </row>
    <row r="75" spans="1:9" ht="18" customHeight="1">
      <c r="A75" s="899" t="s">
        <v>37</v>
      </c>
      <c r="B75" s="900"/>
      <c r="C75" s="901"/>
      <c r="D75" s="117" t="s">
        <v>116</v>
      </c>
      <c r="E75" s="521">
        <v>0.3802926795436419</v>
      </c>
      <c r="F75" s="522">
        <v>0.38303373625663295</v>
      </c>
      <c r="G75" s="523">
        <v>0.3183599944182978</v>
      </c>
      <c r="H75" s="524">
        <v>-0.06467374183833513</v>
      </c>
      <c r="I75" s="887"/>
    </row>
    <row r="76" spans="1:9" ht="18" customHeight="1">
      <c r="A76" s="892" t="s">
        <v>36</v>
      </c>
      <c r="B76" s="893"/>
      <c r="C76" s="894"/>
      <c r="D76" s="152" t="s">
        <v>145</v>
      </c>
      <c r="E76" s="521">
        <v>0.4902704613448059</v>
      </c>
      <c r="F76" s="522">
        <v>0.3894975443898753</v>
      </c>
      <c r="G76" s="523">
        <v>0.33044979239838185</v>
      </c>
      <c r="H76" s="524">
        <v>-0.05904775199149348</v>
      </c>
      <c r="I76" s="887"/>
    </row>
    <row r="77" spans="1:9" ht="18" customHeight="1">
      <c r="A77" s="892" t="s">
        <v>47</v>
      </c>
      <c r="B77" s="893"/>
      <c r="C77" s="894"/>
      <c r="D77" s="74" t="s">
        <v>27</v>
      </c>
      <c r="E77" s="525">
        <v>7.419939577039275</v>
      </c>
      <c r="F77" s="522">
        <v>7.673643410852713</v>
      </c>
      <c r="G77" s="526">
        <v>12.386493083807974</v>
      </c>
      <c r="H77" s="524">
        <v>4.71184967295526</v>
      </c>
      <c r="I77" s="887"/>
    </row>
    <row r="78" spans="1:9" ht="18" customHeight="1" thickBot="1">
      <c r="A78" s="858" t="s">
        <v>48</v>
      </c>
      <c r="B78" s="859"/>
      <c r="C78" s="860"/>
      <c r="D78" s="75" t="s">
        <v>13</v>
      </c>
      <c r="E78" s="527">
        <v>0</v>
      </c>
      <c r="F78" s="528">
        <v>0</v>
      </c>
      <c r="G78" s="529">
        <v>0</v>
      </c>
      <c r="H78" s="530">
        <v>0</v>
      </c>
      <c r="I78" s="888"/>
    </row>
    <row r="79" spans="1:16" ht="13.5">
      <c r="A79" s="66"/>
      <c r="B79" s="66"/>
      <c r="C79" s="66"/>
      <c r="D79" s="66"/>
      <c r="E79" s="158" t="s">
        <v>0</v>
      </c>
      <c r="F79" s="233"/>
      <c r="G79" s="233"/>
      <c r="H79" s="233"/>
      <c r="M79" s="153" t="s">
        <v>143</v>
      </c>
      <c r="N79" s="218"/>
      <c r="O79" s="218"/>
      <c r="P79" s="218"/>
    </row>
    <row r="81" spans="3:10" ht="13.5">
      <c r="C81" s="234"/>
      <c r="D81" s="234"/>
      <c r="E81" s="234"/>
      <c r="F81" s="234"/>
      <c r="G81" s="234"/>
      <c r="H81" s="234"/>
      <c r="I81" s="234"/>
      <c r="J81" s="234"/>
    </row>
    <row r="82" spans="3:10" ht="13.5">
      <c r="C82" s="234"/>
      <c r="D82" s="234"/>
      <c r="E82" s="234"/>
      <c r="F82" s="234"/>
      <c r="G82" s="234"/>
      <c r="H82" s="234"/>
      <c r="I82" s="234"/>
      <c r="J82" s="234"/>
    </row>
    <row r="83" spans="3:10" ht="13.5">
      <c r="C83" s="234"/>
      <c r="D83" s="234"/>
      <c r="E83" s="234"/>
      <c r="F83" s="234"/>
      <c r="G83" s="234"/>
      <c r="H83" s="234"/>
      <c r="I83" s="234"/>
      <c r="J83" s="234"/>
    </row>
    <row r="84" spans="3:10" ht="13.5">
      <c r="C84" s="234"/>
      <c r="D84" s="234"/>
      <c r="E84" s="234"/>
      <c r="F84" s="234"/>
      <c r="G84" s="234"/>
      <c r="H84" s="234"/>
      <c r="I84" s="234"/>
      <c r="J84" s="234"/>
    </row>
    <row r="85" spans="3:10" ht="13.5">
      <c r="C85" s="234"/>
      <c r="D85" s="234"/>
      <c r="E85" s="234"/>
      <c r="F85" s="234"/>
      <c r="G85" s="234"/>
      <c r="H85" s="234"/>
      <c r="I85" s="234"/>
      <c r="J85" s="234"/>
    </row>
    <row r="86" spans="3:10" ht="13.5">
      <c r="C86" s="234"/>
      <c r="D86" s="234"/>
      <c r="E86" s="234"/>
      <c r="F86" s="234"/>
      <c r="G86" s="234"/>
      <c r="H86" s="234"/>
      <c r="I86" s="234"/>
      <c r="J86" s="234"/>
    </row>
    <row r="87" spans="3:10" ht="13.5">
      <c r="C87" s="234"/>
      <c r="D87" s="234"/>
      <c r="E87" s="234"/>
      <c r="F87" s="234"/>
      <c r="G87" s="234"/>
      <c r="H87" s="234"/>
      <c r="I87" s="234"/>
      <c r="J87" s="234"/>
    </row>
    <row r="88" spans="3:10" ht="13.5">
      <c r="C88" s="234"/>
      <c r="D88" s="234"/>
      <c r="E88" s="234"/>
      <c r="F88" s="234"/>
      <c r="G88" s="234"/>
      <c r="H88" s="234"/>
      <c r="I88" s="234"/>
      <c r="J88" s="234"/>
    </row>
    <row r="89" spans="3:10" ht="13.5">
      <c r="C89" s="234"/>
      <c r="D89" s="234"/>
      <c r="E89" s="234"/>
      <c r="F89" s="234"/>
      <c r="G89" s="234"/>
      <c r="H89" s="234"/>
      <c r="I89" s="234"/>
      <c r="J89" s="234"/>
    </row>
    <row r="90" spans="3:10" ht="13.5">
      <c r="C90" s="234"/>
      <c r="D90" s="234"/>
      <c r="E90" s="234"/>
      <c r="F90" s="234"/>
      <c r="G90" s="234"/>
      <c r="H90" s="234"/>
      <c r="I90" s="234"/>
      <c r="J90" s="234"/>
    </row>
    <row r="91" spans="3:10" ht="13.5">
      <c r="C91" s="234"/>
      <c r="D91" s="234"/>
      <c r="E91" s="234"/>
      <c r="F91" s="234"/>
      <c r="G91" s="234"/>
      <c r="H91" s="234"/>
      <c r="I91" s="234"/>
      <c r="J91" s="234"/>
    </row>
    <row r="92" spans="3:10" ht="13.5">
      <c r="C92" s="234"/>
      <c r="D92" s="234"/>
      <c r="E92" s="234"/>
      <c r="F92" s="234"/>
      <c r="G92" s="234"/>
      <c r="H92" s="234"/>
      <c r="I92" s="234"/>
      <c r="J92" s="234"/>
    </row>
    <row r="93" spans="3:10" ht="13.5">
      <c r="C93" s="234"/>
      <c r="D93" s="234"/>
      <c r="E93" s="234"/>
      <c r="F93" s="234"/>
      <c r="G93" s="234"/>
      <c r="H93" s="234"/>
      <c r="I93" s="234"/>
      <c r="J93" s="234"/>
    </row>
    <row r="94" spans="3:10" ht="13.5">
      <c r="C94" s="234"/>
      <c r="D94" s="234"/>
      <c r="E94" s="234"/>
      <c r="F94" s="234"/>
      <c r="G94" s="234"/>
      <c r="H94" s="234"/>
      <c r="I94" s="234"/>
      <c r="J94" s="234"/>
    </row>
    <row r="95" spans="3:10" ht="13.5">
      <c r="C95" s="234"/>
      <c r="D95" s="234"/>
      <c r="E95" s="234"/>
      <c r="F95" s="234"/>
      <c r="G95" s="234"/>
      <c r="H95" s="234"/>
      <c r="I95" s="234"/>
      <c r="J95" s="234"/>
    </row>
    <row r="96" spans="3:10" ht="13.5">
      <c r="C96" s="234"/>
      <c r="D96" s="234"/>
      <c r="E96" s="234"/>
      <c r="F96" s="234"/>
      <c r="G96" s="234"/>
      <c r="H96" s="234"/>
      <c r="I96" s="234"/>
      <c r="J96" s="234"/>
    </row>
    <row r="97" spans="3:10" ht="13.5">
      <c r="C97" s="234"/>
      <c r="D97" s="234"/>
      <c r="E97" s="234"/>
      <c r="F97" s="234"/>
      <c r="G97" s="234"/>
      <c r="H97" s="234"/>
      <c r="I97" s="234"/>
      <c r="J97" s="234"/>
    </row>
    <row r="98" spans="3:10" ht="13.5">
      <c r="C98" s="234"/>
      <c r="D98" s="234"/>
      <c r="E98" s="234"/>
      <c r="F98" s="234"/>
      <c r="G98" s="234"/>
      <c r="H98" s="234"/>
      <c r="I98" s="234"/>
      <c r="J98" s="234"/>
    </row>
    <row r="99" spans="3:10" ht="13.5">
      <c r="C99" s="234"/>
      <c r="D99" s="234"/>
      <c r="E99" s="234"/>
      <c r="F99" s="234"/>
      <c r="G99" s="234"/>
      <c r="H99" s="234"/>
      <c r="I99" s="234"/>
      <c r="J99" s="234"/>
    </row>
    <row r="100" spans="3:10" ht="13.5">
      <c r="C100" s="234"/>
      <c r="D100" s="234"/>
      <c r="E100" s="234"/>
      <c r="F100" s="234"/>
      <c r="G100" s="234"/>
      <c r="H100" s="234"/>
      <c r="I100" s="234"/>
      <c r="J100" s="234"/>
    </row>
    <row r="101" spans="3:10" ht="13.5">
      <c r="C101" s="234"/>
      <c r="D101" s="234"/>
      <c r="E101" s="234"/>
      <c r="F101" s="234"/>
      <c r="G101" s="234"/>
      <c r="H101" s="234"/>
      <c r="I101" s="234"/>
      <c r="J101" s="234"/>
    </row>
    <row r="102" spans="3:10" ht="13.5">
      <c r="C102" s="234"/>
      <c r="D102" s="234"/>
      <c r="E102" s="234"/>
      <c r="F102" s="234"/>
      <c r="G102" s="234"/>
      <c r="H102" s="234"/>
      <c r="I102" s="234"/>
      <c r="J102" s="234"/>
    </row>
    <row r="103" spans="3:10" ht="13.5">
      <c r="C103" s="234"/>
      <c r="D103" s="234"/>
      <c r="E103" s="234"/>
      <c r="F103" s="234"/>
      <c r="G103" s="234"/>
      <c r="H103" s="234"/>
      <c r="I103" s="234"/>
      <c r="J103" s="234"/>
    </row>
    <row r="104" spans="3:10" ht="13.5">
      <c r="C104" s="234"/>
      <c r="D104" s="234"/>
      <c r="E104" s="234"/>
      <c r="F104" s="234"/>
      <c r="G104" s="234"/>
      <c r="H104" s="234"/>
      <c r="I104" s="234"/>
      <c r="J104" s="234"/>
    </row>
    <row r="105" spans="3:10" ht="13.5">
      <c r="C105" s="234"/>
      <c r="D105" s="234"/>
      <c r="E105" s="234"/>
      <c r="F105" s="234"/>
      <c r="G105" s="234"/>
      <c r="H105" s="234"/>
      <c r="I105" s="234"/>
      <c r="J105" s="234"/>
    </row>
    <row r="106" spans="3:10" ht="13.5">
      <c r="C106" s="234"/>
      <c r="D106" s="234"/>
      <c r="E106" s="234"/>
      <c r="F106" s="234"/>
      <c r="G106" s="234"/>
      <c r="H106" s="234"/>
      <c r="I106" s="234"/>
      <c r="J106" s="234"/>
    </row>
    <row r="107" spans="3:10" ht="13.5">
      <c r="C107" s="234"/>
      <c r="D107" s="234"/>
      <c r="E107" s="234"/>
      <c r="F107" s="234"/>
      <c r="G107" s="234"/>
      <c r="H107" s="234"/>
      <c r="I107" s="234"/>
      <c r="J107" s="234"/>
    </row>
    <row r="108" spans="3:10" ht="13.5">
      <c r="C108" s="234"/>
      <c r="D108" s="234"/>
      <c r="E108" s="234"/>
      <c r="F108" s="234"/>
      <c r="G108" s="234"/>
      <c r="H108" s="234"/>
      <c r="I108" s="234"/>
      <c r="J108" s="234"/>
    </row>
  </sheetData>
  <sheetProtection formatCells="0"/>
  <protectedRanges>
    <protectedRange sqref="E66:G66 E26:G30 E60:G63" name="範囲1"/>
    <protectedRange sqref="E34:G41 F43:F44" name="範囲1_1"/>
    <protectedRange sqref="G10:G13" name="範囲2"/>
    <protectedRange sqref="G14:G22" name="範囲2_1"/>
    <protectedRange sqref="E68:G72" name="範囲1_2"/>
    <protectedRange sqref="F10:F13" name="範囲2_2"/>
    <protectedRange sqref="F14:F22" name="範囲2_1_1"/>
    <protectedRange sqref="E10:E13" name="範囲2_3"/>
    <protectedRange sqref="E14:E22" name="範囲2_1_1_1"/>
  </protectedRanges>
  <mergeCells count="41">
    <mergeCell ref="A76:C76"/>
    <mergeCell ref="A64:C65"/>
    <mergeCell ref="A70:D70"/>
    <mergeCell ref="A73:D73"/>
    <mergeCell ref="A71:D71"/>
    <mergeCell ref="I32:I59"/>
    <mergeCell ref="A32:A59"/>
    <mergeCell ref="G64:H64"/>
    <mergeCell ref="A74:C74"/>
    <mergeCell ref="C15:D15"/>
    <mergeCell ref="I5:I25"/>
    <mergeCell ref="B47:D47"/>
    <mergeCell ref="A69:D69"/>
    <mergeCell ref="A31:D31"/>
    <mergeCell ref="B58:D58"/>
    <mergeCell ref="I74:I78"/>
    <mergeCell ref="A68:D68"/>
    <mergeCell ref="A77:C77"/>
    <mergeCell ref="I68:I71"/>
    <mergeCell ref="E65:F65"/>
    <mergeCell ref="A75:C75"/>
    <mergeCell ref="C25:D25"/>
    <mergeCell ref="G65:H65"/>
    <mergeCell ref="A67:D67"/>
    <mergeCell ref="C6:D6"/>
    <mergeCell ref="C10:D10"/>
    <mergeCell ref="B59:D59"/>
    <mergeCell ref="B14:D14"/>
    <mergeCell ref="B32:H32"/>
    <mergeCell ref="E64:F64"/>
    <mergeCell ref="C24:D24"/>
    <mergeCell ref="B52:D52"/>
    <mergeCell ref="B53:H53"/>
    <mergeCell ref="B51:D51"/>
    <mergeCell ref="B45:D45"/>
    <mergeCell ref="A78:C78"/>
    <mergeCell ref="A4:D4"/>
    <mergeCell ref="A5:A25"/>
    <mergeCell ref="B5:D5"/>
    <mergeCell ref="C19:D19"/>
    <mergeCell ref="B23:D23"/>
  </mergeCells>
  <dataValidations count="2">
    <dataValidation allowBlank="1" showInputMessage="1" showErrorMessage="1" promptTitle="自動入力項目です。" prompt="上表及び補助シートを作成すると数値が入力されます。" sqref="E68:H71 E74:H78"/>
    <dataValidation allowBlank="1" showErrorMessage="1" promptTitle="自動入力項目です。" prompt="上表及び補助シートを作成すると数値が入力されます。" sqref="E5:F25 I5:I25 D54:D5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L28"/>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4.125" style="91" customWidth="1"/>
    <col min="5" max="5" width="28.25390625" style="91" customWidth="1"/>
    <col min="6" max="6" width="4.875" style="91" customWidth="1"/>
    <col min="7" max="12" width="13.00390625" style="91" customWidth="1"/>
    <col min="13" max="16384" width="9.00390625" style="91" customWidth="1"/>
  </cols>
  <sheetData>
    <row r="1" spans="2:12" ht="13.5">
      <c r="B1" s="311"/>
      <c r="F1" s="311"/>
      <c r="G1" s="311"/>
      <c r="H1" s="311"/>
      <c r="I1" s="92"/>
      <c r="J1" s="946" t="s">
        <v>401</v>
      </c>
      <c r="K1" s="947"/>
      <c r="L1" s="948"/>
    </row>
    <row r="2" spans="1:10" ht="21" customHeight="1" thickBot="1">
      <c r="A2" s="952" t="s">
        <v>204</v>
      </c>
      <c r="B2" s="952"/>
      <c r="C2" s="952"/>
      <c r="D2" s="952"/>
      <c r="E2" s="952"/>
      <c r="F2" s="952"/>
      <c r="G2" s="15"/>
      <c r="H2" s="15"/>
      <c r="J2" s="53"/>
    </row>
    <row r="3" spans="1:12" ht="30" customHeight="1" thickBot="1">
      <c r="A3" s="94" t="s">
        <v>188</v>
      </c>
      <c r="B3" s="95"/>
      <c r="C3" s="95"/>
      <c r="D3" s="95"/>
      <c r="E3" s="95"/>
      <c r="F3" s="95"/>
      <c r="G3" s="95"/>
      <c r="H3" s="95"/>
      <c r="I3" s="95"/>
      <c r="J3" s="95"/>
      <c r="K3" s="95"/>
      <c r="L3" s="96"/>
    </row>
    <row r="4" spans="1:12" ht="39.75" customHeight="1">
      <c r="A4" s="31"/>
      <c r="B4" s="956" t="s">
        <v>205</v>
      </c>
      <c r="C4" s="957"/>
      <c r="D4" s="956" t="s">
        <v>206</v>
      </c>
      <c r="E4" s="962"/>
      <c r="F4" s="379" t="s">
        <v>11</v>
      </c>
      <c r="G4" s="380" t="s">
        <v>207</v>
      </c>
      <c r="H4" s="312" t="s">
        <v>208</v>
      </c>
      <c r="I4" s="313" t="s">
        <v>209</v>
      </c>
      <c r="J4" s="314" t="s">
        <v>210</v>
      </c>
      <c r="K4" s="313" t="s">
        <v>99</v>
      </c>
      <c r="L4" s="315" t="s">
        <v>100</v>
      </c>
    </row>
    <row r="5" spans="1:12" ht="30" customHeight="1">
      <c r="A5" s="316"/>
      <c r="B5" s="958" t="s">
        <v>290</v>
      </c>
      <c r="C5" s="960" t="s">
        <v>297</v>
      </c>
      <c r="D5" s="932" t="s">
        <v>292</v>
      </c>
      <c r="E5" s="933"/>
      <c r="F5" s="310" t="s">
        <v>298</v>
      </c>
      <c r="G5" s="381">
        <v>15</v>
      </c>
      <c r="H5" s="290">
        <v>15</v>
      </c>
      <c r="I5" s="415">
        <v>21</v>
      </c>
      <c r="J5" s="97">
        <v>25</v>
      </c>
      <c r="K5" s="382">
        <v>25</v>
      </c>
      <c r="L5" s="963" t="s">
        <v>366</v>
      </c>
    </row>
    <row r="6" spans="1:12" ht="30" customHeight="1" thickBot="1">
      <c r="A6" s="316"/>
      <c r="B6" s="959"/>
      <c r="C6" s="961"/>
      <c r="D6" s="378"/>
      <c r="E6" s="383" t="s">
        <v>293</v>
      </c>
      <c r="F6" s="387" t="s">
        <v>94</v>
      </c>
      <c r="G6" s="384">
        <v>1006</v>
      </c>
      <c r="H6" s="384">
        <v>900</v>
      </c>
      <c r="I6" s="401">
        <v>846</v>
      </c>
      <c r="J6" s="385">
        <v>5</v>
      </c>
      <c r="K6" s="386">
        <v>0</v>
      </c>
      <c r="L6" s="964"/>
    </row>
    <row r="7" spans="1:12" ht="26.25" customHeight="1" thickBot="1">
      <c r="A7" s="949" t="s">
        <v>161</v>
      </c>
      <c r="B7" s="950"/>
      <c r="C7" s="950"/>
      <c r="D7" s="950"/>
      <c r="E7" s="950"/>
      <c r="F7" s="950"/>
      <c r="G7" s="950"/>
      <c r="H7" s="950"/>
      <c r="I7" s="950"/>
      <c r="J7" s="950"/>
      <c r="K7" s="950"/>
      <c r="L7" s="951"/>
    </row>
    <row r="8" spans="1:12" ht="39.75" customHeight="1">
      <c r="A8" s="316"/>
      <c r="B8" s="327" t="s">
        <v>86</v>
      </c>
      <c r="C8" s="329" t="s">
        <v>291</v>
      </c>
      <c r="D8" s="936" t="s">
        <v>349</v>
      </c>
      <c r="E8" s="937"/>
      <c r="F8" s="317" t="s">
        <v>299</v>
      </c>
      <c r="G8" s="291" t="s">
        <v>296</v>
      </c>
      <c r="H8" s="388">
        <v>50</v>
      </c>
      <c r="I8" s="416">
        <v>87</v>
      </c>
      <c r="J8" s="189">
        <v>10</v>
      </c>
      <c r="K8" s="188">
        <v>10</v>
      </c>
      <c r="L8" s="953" t="s">
        <v>386</v>
      </c>
    </row>
    <row r="9" spans="1:12" ht="30" customHeight="1">
      <c r="A9" s="316"/>
      <c r="B9" s="926" t="s">
        <v>87</v>
      </c>
      <c r="C9" s="924" t="s">
        <v>300</v>
      </c>
      <c r="D9" s="934" t="s">
        <v>316</v>
      </c>
      <c r="E9" s="935"/>
      <c r="F9" s="318" t="s">
        <v>301</v>
      </c>
      <c r="G9" s="389">
        <v>16</v>
      </c>
      <c r="H9" s="389">
        <v>15</v>
      </c>
      <c r="I9" s="417">
        <v>15</v>
      </c>
      <c r="J9" s="192">
        <v>5</v>
      </c>
      <c r="K9" s="193">
        <v>5</v>
      </c>
      <c r="L9" s="954"/>
    </row>
    <row r="10" spans="1:12" ht="30" customHeight="1">
      <c r="A10" s="316"/>
      <c r="B10" s="927"/>
      <c r="C10" s="925"/>
      <c r="D10" s="934" t="s">
        <v>317</v>
      </c>
      <c r="E10" s="935"/>
      <c r="F10" s="318" t="s">
        <v>301</v>
      </c>
      <c r="G10" s="389">
        <v>243</v>
      </c>
      <c r="H10" s="389">
        <v>250</v>
      </c>
      <c r="I10" s="417">
        <v>271</v>
      </c>
      <c r="J10" s="192">
        <v>5</v>
      </c>
      <c r="K10" s="193">
        <v>5</v>
      </c>
      <c r="L10" s="954"/>
    </row>
    <row r="11" spans="1:12" ht="30" customHeight="1">
      <c r="A11" s="316"/>
      <c r="B11" s="926" t="s">
        <v>88</v>
      </c>
      <c r="C11" s="924" t="s">
        <v>302</v>
      </c>
      <c r="D11" s="934" t="s">
        <v>303</v>
      </c>
      <c r="E11" s="935"/>
      <c r="F11" s="318" t="s">
        <v>301</v>
      </c>
      <c r="G11" s="389">
        <v>7</v>
      </c>
      <c r="H11" s="389">
        <v>7</v>
      </c>
      <c r="I11" s="417">
        <v>8</v>
      </c>
      <c r="J11" s="192">
        <v>5</v>
      </c>
      <c r="K11" s="193">
        <v>5</v>
      </c>
      <c r="L11" s="954"/>
    </row>
    <row r="12" spans="1:12" ht="30" customHeight="1">
      <c r="A12" s="316"/>
      <c r="B12" s="928"/>
      <c r="C12" s="929"/>
      <c r="D12" s="934" t="s">
        <v>339</v>
      </c>
      <c r="E12" s="935"/>
      <c r="F12" s="318" t="s">
        <v>94</v>
      </c>
      <c r="G12" s="389">
        <v>15</v>
      </c>
      <c r="H12" s="389">
        <v>16</v>
      </c>
      <c r="I12" s="417">
        <v>22</v>
      </c>
      <c r="J12" s="192">
        <v>5</v>
      </c>
      <c r="K12" s="193">
        <v>5</v>
      </c>
      <c r="L12" s="954"/>
    </row>
    <row r="13" spans="1:12" ht="30" customHeight="1">
      <c r="A13" s="316"/>
      <c r="B13" s="928"/>
      <c r="C13" s="929"/>
      <c r="D13" s="934" t="s">
        <v>305</v>
      </c>
      <c r="E13" s="935"/>
      <c r="F13" s="318" t="s">
        <v>301</v>
      </c>
      <c r="G13" s="389">
        <v>5</v>
      </c>
      <c r="H13" s="389">
        <v>5</v>
      </c>
      <c r="I13" s="417">
        <v>5</v>
      </c>
      <c r="J13" s="192">
        <v>5</v>
      </c>
      <c r="K13" s="193">
        <v>5</v>
      </c>
      <c r="L13" s="954"/>
    </row>
    <row r="14" spans="1:12" ht="30" customHeight="1">
      <c r="A14" s="316"/>
      <c r="B14" s="927"/>
      <c r="C14" s="925"/>
      <c r="D14" s="934" t="s">
        <v>318</v>
      </c>
      <c r="E14" s="935"/>
      <c r="F14" s="318" t="s">
        <v>301</v>
      </c>
      <c r="G14" s="389">
        <v>10</v>
      </c>
      <c r="H14" s="389">
        <v>11</v>
      </c>
      <c r="I14" s="417">
        <v>11</v>
      </c>
      <c r="J14" s="192">
        <v>10</v>
      </c>
      <c r="K14" s="193">
        <v>10</v>
      </c>
      <c r="L14" s="954"/>
    </row>
    <row r="15" spans="1:12" ht="30" customHeight="1">
      <c r="A15" s="316"/>
      <c r="B15" s="926" t="s">
        <v>89</v>
      </c>
      <c r="C15" s="924" t="s">
        <v>343</v>
      </c>
      <c r="D15" s="934" t="s">
        <v>382</v>
      </c>
      <c r="E15" s="935"/>
      <c r="F15" s="319" t="s">
        <v>94</v>
      </c>
      <c r="G15" s="390">
        <v>777</v>
      </c>
      <c r="H15" s="390">
        <v>800</v>
      </c>
      <c r="I15" s="418">
        <v>816</v>
      </c>
      <c r="J15" s="320">
        <v>5</v>
      </c>
      <c r="K15" s="321">
        <v>5</v>
      </c>
      <c r="L15" s="954"/>
    </row>
    <row r="16" spans="1:12" ht="30" customHeight="1" thickBot="1">
      <c r="A16" s="322"/>
      <c r="B16" s="930"/>
      <c r="C16" s="931"/>
      <c r="D16" s="938" t="s">
        <v>340</v>
      </c>
      <c r="E16" s="939"/>
      <c r="F16" s="323" t="s">
        <v>301</v>
      </c>
      <c r="G16" s="391">
        <v>12026</v>
      </c>
      <c r="H16" s="391">
        <v>12000</v>
      </c>
      <c r="I16" s="402">
        <v>11846</v>
      </c>
      <c r="J16" s="190">
        <v>5</v>
      </c>
      <c r="K16" s="191">
        <v>0</v>
      </c>
      <c r="L16" s="955"/>
    </row>
    <row r="17" spans="1:12" ht="26.25" customHeight="1" thickBot="1">
      <c r="A17" s="949" t="s">
        <v>211</v>
      </c>
      <c r="B17" s="950"/>
      <c r="C17" s="950"/>
      <c r="D17" s="950"/>
      <c r="E17" s="950"/>
      <c r="F17" s="950"/>
      <c r="G17" s="950"/>
      <c r="H17" s="950"/>
      <c r="I17" s="950"/>
      <c r="J17" s="950"/>
      <c r="K17" s="950"/>
      <c r="L17" s="951"/>
    </row>
    <row r="18" spans="1:12" ht="27.75" customHeight="1">
      <c r="A18" s="316"/>
      <c r="B18" s="327" t="s">
        <v>90</v>
      </c>
      <c r="C18" s="329" t="s">
        <v>309</v>
      </c>
      <c r="D18" s="940" t="s">
        <v>312</v>
      </c>
      <c r="E18" s="941"/>
      <c r="F18" s="317" t="s">
        <v>314</v>
      </c>
      <c r="G18" s="291">
        <v>0.9</v>
      </c>
      <c r="H18" s="291">
        <v>0.9</v>
      </c>
      <c r="I18" s="416">
        <v>1</v>
      </c>
      <c r="J18" s="189">
        <v>10</v>
      </c>
      <c r="K18" s="188">
        <v>10</v>
      </c>
      <c r="L18" s="942" t="s">
        <v>367</v>
      </c>
    </row>
    <row r="19" spans="1:12" ht="27.75" customHeight="1" thickBot="1">
      <c r="A19" s="322"/>
      <c r="B19" s="328" t="s">
        <v>181</v>
      </c>
      <c r="C19" s="330" t="s">
        <v>311</v>
      </c>
      <c r="D19" s="944" t="s">
        <v>313</v>
      </c>
      <c r="E19" s="945"/>
      <c r="F19" s="323" t="s">
        <v>315</v>
      </c>
      <c r="G19" s="391">
        <v>7634</v>
      </c>
      <c r="H19" s="391">
        <v>7630</v>
      </c>
      <c r="I19" s="419">
        <v>7530</v>
      </c>
      <c r="J19" s="190">
        <v>5</v>
      </c>
      <c r="K19" s="191">
        <v>5</v>
      </c>
      <c r="L19" s="943"/>
    </row>
    <row r="20" spans="1:11" ht="18" customHeight="1">
      <c r="A20" s="965" t="s">
        <v>212</v>
      </c>
      <c r="B20" s="965"/>
      <c r="C20" s="965"/>
      <c r="D20" s="965"/>
      <c r="E20" s="965"/>
      <c r="F20" s="965"/>
      <c r="G20" s="965"/>
      <c r="H20" s="965"/>
      <c r="I20" s="965"/>
      <c r="J20" s="965"/>
      <c r="K20" s="965"/>
    </row>
    <row r="21" spans="1:11" ht="18" customHeight="1">
      <c r="A21" s="965" t="s">
        <v>213</v>
      </c>
      <c r="B21" s="965"/>
      <c r="C21" s="965"/>
      <c r="D21" s="965"/>
      <c r="E21" s="965"/>
      <c r="F21" s="965"/>
      <c r="G21" s="965"/>
      <c r="H21" s="965"/>
      <c r="I21" s="965"/>
      <c r="J21" s="965"/>
      <c r="K21" s="965"/>
    </row>
    <row r="22" spans="1:11" ht="18" customHeight="1">
      <c r="A22" s="965" t="s">
        <v>214</v>
      </c>
      <c r="B22" s="965"/>
      <c r="C22" s="965"/>
      <c r="D22" s="965"/>
      <c r="E22" s="965"/>
      <c r="F22" s="965"/>
      <c r="G22" s="965"/>
      <c r="H22" s="965"/>
      <c r="I22" s="965"/>
      <c r="J22" s="965"/>
      <c r="K22" s="965"/>
    </row>
    <row r="23" spans="1:11" ht="9.75" customHeight="1">
      <c r="A23" s="99"/>
      <c r="B23" s="99"/>
      <c r="C23" s="99"/>
      <c r="D23" s="99"/>
      <c r="E23" s="99"/>
      <c r="F23" s="99"/>
      <c r="G23" s="99"/>
      <c r="H23" s="99"/>
      <c r="I23" s="99"/>
      <c r="J23" s="99"/>
      <c r="K23" s="99"/>
    </row>
    <row r="24" spans="2:12" ht="13.5">
      <c r="B24" s="311"/>
      <c r="F24" s="311"/>
      <c r="G24" s="311"/>
      <c r="H24" s="311"/>
      <c r="I24" s="92"/>
      <c r="J24" s="946" t="s">
        <v>401</v>
      </c>
      <c r="K24" s="947"/>
      <c r="L24" s="948"/>
    </row>
    <row r="25" spans="2:12" ht="23.25" customHeight="1">
      <c r="B25" s="311"/>
      <c r="F25" s="311"/>
      <c r="G25" s="311"/>
      <c r="H25" s="311"/>
      <c r="I25" s="311"/>
      <c r="J25" s="394"/>
      <c r="K25" s="394"/>
      <c r="L25" s="394"/>
    </row>
    <row r="26" spans="1:10" ht="21" customHeight="1" thickBot="1">
      <c r="A26" s="952" t="s">
        <v>101</v>
      </c>
      <c r="B26" s="952"/>
      <c r="C26" s="952"/>
      <c r="D26" s="952"/>
      <c r="E26" s="952"/>
      <c r="F26" s="952"/>
      <c r="G26" s="15"/>
      <c r="H26" s="15"/>
      <c r="J26" s="53"/>
    </row>
    <row r="27" spans="1:12" s="167" customFormat="1" ht="32.25" customHeight="1" thickBot="1">
      <c r="A27" s="966" t="s">
        <v>68</v>
      </c>
      <c r="B27" s="967"/>
      <c r="C27" s="967"/>
      <c r="D27" s="967"/>
      <c r="E27" s="967"/>
      <c r="F27" s="967"/>
      <c r="G27" s="967"/>
      <c r="H27" s="967"/>
      <c r="I27" s="967"/>
      <c r="J27" s="967"/>
      <c r="K27" s="93" t="s">
        <v>97</v>
      </c>
      <c r="L27" s="93" t="s">
        <v>98</v>
      </c>
    </row>
    <row r="28" spans="1:12" s="167" customFormat="1" ht="133.5" customHeight="1" thickBot="1">
      <c r="A28" s="968" t="s">
        <v>387</v>
      </c>
      <c r="B28" s="969"/>
      <c r="C28" s="969"/>
      <c r="D28" s="969"/>
      <c r="E28" s="969"/>
      <c r="F28" s="969"/>
      <c r="G28" s="969"/>
      <c r="H28" s="969"/>
      <c r="I28" s="969"/>
      <c r="J28" s="969"/>
      <c r="K28" s="324">
        <v>90</v>
      </c>
      <c r="L28" s="325" t="s">
        <v>112</v>
      </c>
    </row>
    <row r="29" ht="30" customHeight="1"/>
  </sheetData>
  <sheetProtection/>
  <mergeCells count="36">
    <mergeCell ref="A20:K20"/>
    <mergeCell ref="A21:K21"/>
    <mergeCell ref="A26:F26"/>
    <mergeCell ref="A27:J27"/>
    <mergeCell ref="A28:J28"/>
    <mergeCell ref="A22:K22"/>
    <mergeCell ref="J24:L24"/>
    <mergeCell ref="J1:L1"/>
    <mergeCell ref="A7:L7"/>
    <mergeCell ref="A2:F2"/>
    <mergeCell ref="L8:L16"/>
    <mergeCell ref="A17:L17"/>
    <mergeCell ref="B4:C4"/>
    <mergeCell ref="B5:B6"/>
    <mergeCell ref="C5:C6"/>
    <mergeCell ref="D4:E4"/>
    <mergeCell ref="L5:L6"/>
    <mergeCell ref="D15:E15"/>
    <mergeCell ref="D16:E16"/>
    <mergeCell ref="D18:E18"/>
    <mergeCell ref="L18:L19"/>
    <mergeCell ref="D19:E19"/>
    <mergeCell ref="D14:E14"/>
    <mergeCell ref="D5:E5"/>
    <mergeCell ref="D9:E9"/>
    <mergeCell ref="D10:E10"/>
    <mergeCell ref="D11:E11"/>
    <mergeCell ref="D12:E12"/>
    <mergeCell ref="D13:E13"/>
    <mergeCell ref="D8:E8"/>
    <mergeCell ref="C9:C10"/>
    <mergeCell ref="B9:B10"/>
    <mergeCell ref="B11:B14"/>
    <mergeCell ref="C11:C14"/>
    <mergeCell ref="B15:B16"/>
    <mergeCell ref="C15:C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3"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76" t="s">
        <v>24</v>
      </c>
      <c r="B1" s="976"/>
      <c r="C1" s="976"/>
      <c r="D1" s="976"/>
      <c r="E1" s="976"/>
      <c r="F1" s="976"/>
      <c r="G1" s="976"/>
      <c r="H1" s="976"/>
      <c r="I1" s="976"/>
      <c r="J1" s="976"/>
      <c r="K1" s="973" t="s">
        <v>401</v>
      </c>
      <c r="L1" s="974"/>
      <c r="M1" s="975"/>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980" t="s">
        <v>62</v>
      </c>
      <c r="B5" s="981"/>
      <c r="C5" s="981"/>
      <c r="D5" s="982"/>
      <c r="E5" s="38"/>
      <c r="F5" s="980" t="s">
        <v>63</v>
      </c>
      <c r="G5" s="981"/>
      <c r="H5" s="981"/>
      <c r="I5" s="981"/>
      <c r="J5" s="981"/>
      <c r="K5" s="981"/>
      <c r="L5" s="981"/>
      <c r="M5" s="982"/>
    </row>
    <row r="6" spans="1:13" ht="249.75" customHeight="1" thickBot="1">
      <c r="A6" s="977" t="s">
        <v>388</v>
      </c>
      <c r="B6" s="978"/>
      <c r="C6" s="978"/>
      <c r="D6" s="979"/>
      <c r="E6" s="54"/>
      <c r="F6" s="977" t="s">
        <v>399</v>
      </c>
      <c r="G6" s="978"/>
      <c r="H6" s="978"/>
      <c r="I6" s="978"/>
      <c r="J6" s="978"/>
      <c r="K6" s="978"/>
      <c r="L6" s="978"/>
      <c r="M6" s="979"/>
    </row>
    <row r="7" spans="2:8" ht="24.75" customHeight="1">
      <c r="B7" s="26"/>
      <c r="C7" s="26"/>
      <c r="D7" s="37"/>
      <c r="E7" s="37"/>
      <c r="F7" s="37"/>
      <c r="G7" s="26"/>
      <c r="H7" s="26"/>
    </row>
    <row r="8" spans="1:13" s="1" customFormat="1" ht="14.25">
      <c r="A8" s="983" t="s">
        <v>215</v>
      </c>
      <c r="B8" s="983"/>
      <c r="C8" s="983"/>
      <c r="D8" s="983"/>
      <c r="E8" s="983"/>
      <c r="F8" s="983"/>
      <c r="G8" s="983"/>
      <c r="H8" s="983"/>
      <c r="I8" s="76"/>
      <c r="J8" s="76"/>
      <c r="K8" s="76"/>
      <c r="L8" s="76"/>
      <c r="M8" s="76"/>
    </row>
    <row r="9" spans="1:13" s="1" customFormat="1" ht="14.25" thickBot="1">
      <c r="A9" s="76"/>
      <c r="B9" s="76"/>
      <c r="C9" s="76"/>
      <c r="D9" s="76"/>
      <c r="E9" s="76"/>
      <c r="F9" s="76"/>
      <c r="G9" s="76"/>
      <c r="H9" s="76"/>
      <c r="I9" s="76"/>
      <c r="J9" s="76"/>
      <c r="K9" s="76"/>
      <c r="L9" s="76"/>
      <c r="M9" s="76"/>
    </row>
    <row r="10" spans="1:13" s="1" customFormat="1" ht="59.25" customHeight="1" thickBot="1">
      <c r="A10" s="970" t="s">
        <v>341</v>
      </c>
      <c r="B10" s="971"/>
      <c r="C10" s="971"/>
      <c r="D10" s="971"/>
      <c r="E10" s="971"/>
      <c r="F10" s="971"/>
      <c r="G10" s="971"/>
      <c r="H10" s="971"/>
      <c r="I10" s="971"/>
      <c r="J10" s="971"/>
      <c r="K10" s="971"/>
      <c r="L10" s="971"/>
      <c r="M10" s="972"/>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84" t="s">
        <v>401</v>
      </c>
      <c r="K1" s="985"/>
      <c r="L1" s="986"/>
    </row>
    <row r="5" spans="2:12" ht="13.5">
      <c r="B5" s="987" t="s">
        <v>190</v>
      </c>
      <c r="C5" s="988"/>
      <c r="D5" s="988"/>
      <c r="F5" s="989" t="s">
        <v>189</v>
      </c>
      <c r="G5" s="988"/>
      <c r="H5" s="988"/>
      <c r="J5" s="990" t="s">
        <v>191</v>
      </c>
      <c r="K5" s="990"/>
      <c r="L5" s="990"/>
    </row>
    <row r="6" spans="2:12" ht="13.5">
      <c r="B6" s="988"/>
      <c r="C6" s="988"/>
      <c r="D6" s="988"/>
      <c r="F6" s="988"/>
      <c r="G6" s="988"/>
      <c r="H6" s="988"/>
      <c r="J6" s="990"/>
      <c r="K6" s="990"/>
      <c r="L6" s="990"/>
    </row>
    <row r="7" spans="2:12" ht="13.5">
      <c r="B7" s="308"/>
      <c r="C7" s="308"/>
      <c r="D7" s="308"/>
      <c r="F7" s="308"/>
      <c r="G7" s="308"/>
      <c r="H7" s="308"/>
      <c r="J7" s="309"/>
      <c r="K7" s="309"/>
      <c r="L7" s="309"/>
    </row>
    <row r="8" spans="2:12" ht="13.5">
      <c r="B8" s="308"/>
      <c r="C8" s="308"/>
      <c r="D8" s="308"/>
      <c r="F8" s="308"/>
      <c r="G8" s="308"/>
      <c r="H8" s="308"/>
      <c r="J8" s="309"/>
      <c r="K8" s="309"/>
      <c r="L8" s="309"/>
    </row>
    <row r="9" spans="2:12" ht="13.5">
      <c r="B9" s="308"/>
      <c r="C9" s="308"/>
      <c r="D9" s="308"/>
      <c r="F9" s="308"/>
      <c r="G9" s="308"/>
      <c r="H9" s="308"/>
      <c r="J9" s="309"/>
      <c r="K9" s="309"/>
      <c r="L9" s="309"/>
    </row>
    <row r="10" spans="2:12" ht="13.5">
      <c r="B10" s="308"/>
      <c r="C10" s="308"/>
      <c r="D10" s="308"/>
      <c r="F10" s="308"/>
      <c r="G10" s="308"/>
      <c r="H10" s="308"/>
      <c r="J10" s="309"/>
      <c r="K10" s="309"/>
      <c r="L10" s="309"/>
    </row>
    <row r="11" spans="2:12" ht="13.5">
      <c r="B11" s="308"/>
      <c r="C11" s="308"/>
      <c r="D11" s="308"/>
      <c r="F11" s="308"/>
      <c r="G11" s="308"/>
      <c r="H11" s="308"/>
      <c r="J11" s="309"/>
      <c r="K11" s="309"/>
      <c r="L11" s="309"/>
    </row>
    <row r="12" spans="2:12" ht="13.5">
      <c r="B12" s="308"/>
      <c r="C12" s="308"/>
      <c r="D12" s="308"/>
      <c r="F12" s="308"/>
      <c r="G12" s="308"/>
      <c r="H12" s="308"/>
      <c r="J12" s="309"/>
      <c r="K12" s="309"/>
      <c r="L12" s="309"/>
    </row>
    <row r="13" spans="2:12" ht="13.5">
      <c r="B13" s="308"/>
      <c r="C13" s="308"/>
      <c r="D13" s="308"/>
      <c r="F13" s="308"/>
      <c r="G13" s="308"/>
      <c r="H13" s="308"/>
      <c r="J13" s="309"/>
      <c r="K13" s="309"/>
      <c r="L13" s="309"/>
    </row>
    <row r="14" spans="2:12" ht="13.5">
      <c r="B14" s="308"/>
      <c r="C14" s="308"/>
      <c r="D14" s="308"/>
      <c r="F14" s="308"/>
      <c r="G14" s="308"/>
      <c r="H14" s="308"/>
      <c r="J14" s="309"/>
      <c r="K14" s="309"/>
      <c r="L14" s="309"/>
    </row>
    <row r="15" spans="2:12" ht="13.5">
      <c r="B15" s="308"/>
      <c r="C15" s="308"/>
      <c r="D15" s="308"/>
      <c r="F15" s="308"/>
      <c r="G15" s="308"/>
      <c r="H15" s="308"/>
      <c r="J15" s="309"/>
      <c r="K15" s="309"/>
      <c r="L15" s="309"/>
    </row>
    <row r="16" spans="2:12" ht="13.5">
      <c r="B16" s="308"/>
      <c r="C16" s="308"/>
      <c r="D16" s="308"/>
      <c r="F16" s="308"/>
      <c r="G16" s="308"/>
      <c r="H16" s="308"/>
      <c r="J16" s="309"/>
      <c r="K16" s="309"/>
      <c r="L16" s="309"/>
    </row>
    <row r="17" spans="2:12" ht="13.5">
      <c r="B17" s="308"/>
      <c r="C17" s="308"/>
      <c r="D17" s="308"/>
      <c r="F17" s="308"/>
      <c r="G17" s="308"/>
      <c r="H17" s="308"/>
      <c r="J17" s="309"/>
      <c r="K17" s="309"/>
      <c r="L17" s="309"/>
    </row>
    <row r="18" spans="2:12" ht="13.5">
      <c r="B18" s="308"/>
      <c r="C18" s="308"/>
      <c r="D18" s="308"/>
      <c r="F18" s="308"/>
      <c r="G18" s="308"/>
      <c r="H18" s="308"/>
      <c r="J18" s="309"/>
      <c r="K18" s="309"/>
      <c r="L18" s="309"/>
    </row>
    <row r="19" spans="2:12" ht="13.5">
      <c r="B19" s="308"/>
      <c r="C19" s="308"/>
      <c r="D19" s="308"/>
      <c r="F19" s="308"/>
      <c r="G19" s="308"/>
      <c r="H19" s="308"/>
      <c r="J19" s="309"/>
      <c r="K19" s="309"/>
      <c r="L19" s="309"/>
    </row>
    <row r="20" spans="2:12" ht="13.5">
      <c r="B20" s="308"/>
      <c r="C20" s="308"/>
      <c r="D20" s="308"/>
      <c r="F20" s="308"/>
      <c r="G20" s="308"/>
      <c r="H20" s="308"/>
      <c r="J20" s="309"/>
      <c r="K20" s="309"/>
      <c r="L20" s="309"/>
    </row>
    <row r="21" spans="2:12" ht="13.5">
      <c r="B21" s="308"/>
      <c r="C21" s="308"/>
      <c r="D21" s="308"/>
      <c r="F21" s="308"/>
      <c r="G21" s="308"/>
      <c r="H21" s="308"/>
      <c r="J21" s="309"/>
      <c r="K21" s="309"/>
      <c r="L21" s="309"/>
    </row>
    <row r="22" spans="2:12" ht="13.5">
      <c r="B22" s="308"/>
      <c r="C22" s="308"/>
      <c r="D22" s="308"/>
      <c r="F22" s="308"/>
      <c r="G22" s="308"/>
      <c r="H22" s="308"/>
      <c r="J22" s="309"/>
      <c r="K22" s="309"/>
      <c r="L22" s="309"/>
    </row>
    <row r="23" spans="2:12" ht="13.5">
      <c r="B23" s="308"/>
      <c r="C23" s="308"/>
      <c r="D23" s="308"/>
      <c r="F23" s="308"/>
      <c r="G23" s="308"/>
      <c r="H23" s="308"/>
      <c r="J23" s="309"/>
      <c r="K23" s="309"/>
      <c r="L23" s="309"/>
    </row>
    <row r="24" spans="2:12" ht="13.5">
      <c r="B24" s="308"/>
      <c r="C24" s="308"/>
      <c r="D24" s="308"/>
      <c r="F24" s="308"/>
      <c r="G24" s="308"/>
      <c r="H24" s="308"/>
      <c r="J24" s="309"/>
      <c r="K24" s="309"/>
      <c r="L24" s="309"/>
    </row>
    <row r="25" spans="2:12" ht="13.5">
      <c r="B25" s="308"/>
      <c r="C25" s="308"/>
      <c r="D25" s="308"/>
      <c r="F25" s="308"/>
      <c r="G25" s="308"/>
      <c r="H25" s="308"/>
      <c r="J25" s="309"/>
      <c r="K25" s="309"/>
      <c r="L25" s="309"/>
    </row>
    <row r="26" spans="2:12" ht="13.5">
      <c r="B26" s="308"/>
      <c r="C26" s="308"/>
      <c r="D26" s="308"/>
      <c r="F26" s="308"/>
      <c r="G26" s="308"/>
      <c r="H26" s="308"/>
      <c r="J26" s="309"/>
      <c r="K26" s="309"/>
      <c r="L26" s="309"/>
    </row>
    <row r="27" spans="2:12" ht="13.5">
      <c r="B27" s="308"/>
      <c r="C27" s="308"/>
      <c r="D27" s="308"/>
      <c r="F27" s="308"/>
      <c r="G27" s="308"/>
      <c r="H27" s="308"/>
      <c r="J27" s="309"/>
      <c r="K27" s="309"/>
      <c r="L27" s="309"/>
    </row>
    <row r="28" spans="2:12" ht="13.5">
      <c r="B28" s="308"/>
      <c r="C28" s="308"/>
      <c r="D28" s="308"/>
      <c r="F28" s="308"/>
      <c r="G28" s="308"/>
      <c r="H28" s="308"/>
      <c r="J28" s="309"/>
      <c r="K28" s="309"/>
      <c r="L28" s="309"/>
    </row>
    <row r="29" spans="2:12" ht="13.5">
      <c r="B29" s="308"/>
      <c r="C29" s="308"/>
      <c r="D29" s="308"/>
      <c r="E29" s="171"/>
      <c r="F29" s="308"/>
      <c r="G29" s="308"/>
      <c r="H29" s="308"/>
      <c r="J29" s="309"/>
      <c r="K29" s="309"/>
      <c r="L29" s="309"/>
    </row>
    <row r="30" spans="2:12" ht="13.5">
      <c r="B30" s="308"/>
      <c r="C30" s="308"/>
      <c r="D30" s="308"/>
      <c r="F30" s="308"/>
      <c r="G30" s="308"/>
      <c r="H30" s="308"/>
      <c r="J30" s="309"/>
      <c r="K30" s="309"/>
      <c r="L30" s="309"/>
    </row>
    <row r="31" spans="2:12" ht="13.5">
      <c r="B31" s="308"/>
      <c r="C31" s="308"/>
      <c r="D31" s="308"/>
      <c r="F31" s="308"/>
      <c r="G31" s="308"/>
      <c r="H31" s="308"/>
      <c r="J31" s="309"/>
      <c r="K31" s="309"/>
      <c r="L31" s="309"/>
    </row>
    <row r="32" spans="2:12" ht="13.5">
      <c r="B32" s="308"/>
      <c r="C32" s="308"/>
      <c r="D32" s="308"/>
      <c r="F32" s="308"/>
      <c r="G32" s="308"/>
      <c r="H32" s="308"/>
      <c r="J32" s="309"/>
      <c r="K32" s="309"/>
      <c r="L32" s="309"/>
    </row>
    <row r="33" spans="2:12" ht="13.5">
      <c r="B33" s="308"/>
      <c r="C33" s="308"/>
      <c r="D33" s="308"/>
      <c r="F33" s="308"/>
      <c r="G33" s="308"/>
      <c r="H33" s="308"/>
      <c r="J33" s="309"/>
      <c r="K33" s="309"/>
      <c r="L33" s="309"/>
    </row>
    <row r="34" spans="2:12" ht="13.5">
      <c r="B34" s="308"/>
      <c r="C34" s="308"/>
      <c r="D34" s="308"/>
      <c r="F34" s="308"/>
      <c r="G34" s="308"/>
      <c r="H34" s="308"/>
      <c r="J34" s="309"/>
      <c r="K34" s="309"/>
      <c r="L34" s="309"/>
    </row>
    <row r="35" spans="2:12" ht="13.5">
      <c r="B35" s="308"/>
      <c r="C35" s="308"/>
      <c r="D35" s="308"/>
      <c r="F35" s="308"/>
      <c r="G35" s="308"/>
      <c r="H35" s="308"/>
      <c r="J35" s="309"/>
      <c r="K35" s="309"/>
      <c r="L35" s="309"/>
    </row>
    <row r="36" spans="2:12" ht="13.5">
      <c r="B36" s="308"/>
      <c r="C36" s="308"/>
      <c r="D36" s="308"/>
      <c r="F36" s="308"/>
      <c r="G36" s="308"/>
      <c r="H36" s="308"/>
      <c r="J36" s="309"/>
      <c r="K36" s="309"/>
      <c r="L36" s="309"/>
    </row>
    <row r="37" spans="2:12" ht="13.5">
      <c r="B37" s="308"/>
      <c r="C37" s="308"/>
      <c r="D37" s="308"/>
      <c r="F37" s="308"/>
      <c r="G37" s="308"/>
      <c r="H37" s="308"/>
      <c r="J37" s="309"/>
      <c r="K37" s="309"/>
      <c r="L37" s="309"/>
    </row>
    <row r="38" spans="2:12" ht="13.5">
      <c r="B38" s="308"/>
      <c r="C38" s="308"/>
      <c r="D38" s="308"/>
      <c r="F38" s="308"/>
      <c r="G38" s="308"/>
      <c r="H38" s="308"/>
      <c r="J38" s="309"/>
      <c r="K38" s="309"/>
      <c r="L38" s="309"/>
    </row>
    <row r="39" spans="2:12" ht="13.5">
      <c r="B39" s="308"/>
      <c r="C39" s="308"/>
      <c r="D39" s="308"/>
      <c r="F39" s="308"/>
      <c r="G39" s="308"/>
      <c r="H39" s="308"/>
      <c r="J39" s="309"/>
      <c r="K39" s="309"/>
      <c r="L39" s="309"/>
    </row>
    <row r="40" spans="2:12" ht="13.5">
      <c r="B40" s="308"/>
      <c r="C40" s="308"/>
      <c r="D40" s="308"/>
      <c r="F40" s="308"/>
      <c r="G40" s="308"/>
      <c r="H40" s="308"/>
      <c r="J40" s="309"/>
      <c r="K40" s="309"/>
      <c r="L40" s="309"/>
    </row>
    <row r="41" spans="2:12" ht="13.5">
      <c r="B41" s="308"/>
      <c r="C41" s="308"/>
      <c r="D41" s="308"/>
      <c r="F41" s="308"/>
      <c r="G41" s="308"/>
      <c r="H41" s="308"/>
      <c r="J41" s="309"/>
      <c r="K41" s="309"/>
      <c r="L41" s="309"/>
    </row>
    <row r="42" spans="2:12" ht="13.5">
      <c r="B42" s="308"/>
      <c r="C42" s="308"/>
      <c r="D42" s="308"/>
      <c r="E42" s="171"/>
      <c r="F42" s="308"/>
      <c r="G42" s="308"/>
      <c r="H42" s="308"/>
      <c r="J42" s="309"/>
      <c r="K42" s="309"/>
      <c r="L42" s="309"/>
    </row>
    <row r="43" spans="2:12" ht="13.5">
      <c r="B43" s="308"/>
      <c r="C43" s="308"/>
      <c r="D43" s="308"/>
      <c r="F43" s="308"/>
      <c r="G43" s="308"/>
      <c r="H43" s="308"/>
      <c r="J43" s="309"/>
      <c r="K43" s="309"/>
      <c r="L43" s="309"/>
    </row>
    <row r="44" spans="2:12" ht="13.5">
      <c r="B44" s="308"/>
      <c r="C44" s="308"/>
      <c r="D44" s="308"/>
      <c r="F44" s="308"/>
      <c r="G44" s="308"/>
      <c r="H44" s="308"/>
      <c r="J44" s="309"/>
      <c r="K44" s="309"/>
      <c r="L44" s="309"/>
    </row>
    <row r="45" spans="2:12" ht="13.5">
      <c r="B45" s="308"/>
      <c r="C45" s="308"/>
      <c r="D45" s="308"/>
      <c r="F45" s="308"/>
      <c r="G45" s="308"/>
      <c r="H45" s="308"/>
      <c r="J45" s="309"/>
      <c r="K45" s="309"/>
      <c r="L45" s="309"/>
    </row>
    <row r="46" spans="2:12" ht="13.5">
      <c r="B46" s="308"/>
      <c r="C46" s="308"/>
      <c r="D46" s="308"/>
      <c r="F46" s="308"/>
      <c r="G46" s="308"/>
      <c r="H46" s="308"/>
      <c r="J46" s="309"/>
      <c r="K46" s="309"/>
      <c r="L46" s="309"/>
    </row>
    <row r="47" spans="2:12" ht="13.5">
      <c r="B47" s="308"/>
      <c r="C47" s="308"/>
      <c r="D47" s="308"/>
      <c r="F47" s="308"/>
      <c r="G47" s="308"/>
      <c r="H47" s="308"/>
      <c r="J47" s="309"/>
      <c r="K47" s="309"/>
      <c r="L47" s="309"/>
    </row>
    <row r="48" spans="2:12" ht="13.5">
      <c r="B48" s="308"/>
      <c r="C48" s="308"/>
      <c r="D48" s="308"/>
      <c r="F48" s="308"/>
      <c r="G48" s="308"/>
      <c r="H48" s="308"/>
      <c r="J48" s="309"/>
      <c r="K48" s="309"/>
      <c r="L48" s="309"/>
    </row>
    <row r="49" spans="2:12" ht="13.5">
      <c r="B49" s="308"/>
      <c r="C49" s="308"/>
      <c r="D49" s="308"/>
      <c r="F49" s="308"/>
      <c r="G49" s="308"/>
      <c r="H49" s="308"/>
      <c r="J49" s="309"/>
      <c r="K49" s="309"/>
      <c r="L49" s="309"/>
    </row>
    <row r="50" spans="2:12" ht="13.5">
      <c r="B50" s="309"/>
      <c r="C50" s="309"/>
      <c r="D50" s="309"/>
      <c r="F50" s="309"/>
      <c r="G50" s="309"/>
      <c r="H50" s="309"/>
      <c r="J50" s="309"/>
      <c r="K50" s="309"/>
      <c r="L50" s="309"/>
    </row>
    <row r="51" spans="2:12" ht="13.5">
      <c r="B51" s="309"/>
      <c r="C51" s="309"/>
      <c r="D51" s="309"/>
      <c r="F51" s="309"/>
      <c r="G51" s="309"/>
      <c r="H51" s="309"/>
      <c r="J51" s="309"/>
      <c r="K51" s="309"/>
      <c r="L51" s="309"/>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4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74" customWidth="1"/>
    <col min="2" max="2" width="3.125" style="174" customWidth="1"/>
    <col min="3" max="3" width="32.75390625" style="174" customWidth="1"/>
    <col min="4" max="4" width="7.00390625" style="174" customWidth="1"/>
    <col min="5" max="5" width="42.00390625" style="174" customWidth="1"/>
    <col min="6" max="6" width="8.00390625" style="174" customWidth="1"/>
    <col min="7" max="10" width="15.625" style="174" customWidth="1"/>
    <col min="11" max="12" width="15.625" style="178" customWidth="1"/>
    <col min="13" max="13" width="41.125" style="174" customWidth="1"/>
    <col min="14" max="16384" width="9.00390625" style="174" customWidth="1"/>
  </cols>
  <sheetData>
    <row r="1" spans="1:13" ht="29.25" customHeight="1">
      <c r="A1" s="403"/>
      <c r="B1" s="403"/>
      <c r="C1" s="404"/>
      <c r="D1" s="404"/>
      <c r="E1" s="403"/>
      <c r="F1" s="403"/>
      <c r="G1" s="403"/>
      <c r="H1" s="403"/>
      <c r="I1" s="403"/>
      <c r="J1" s="405"/>
      <c r="K1" s="194"/>
      <c r="L1" s="1065" t="s">
        <v>401</v>
      </c>
      <c r="M1" s="1066"/>
    </row>
    <row r="2" spans="1:13" ht="60" customHeight="1" thickBot="1">
      <c r="A2" s="1069" t="s">
        <v>216</v>
      </c>
      <c r="B2" s="1069"/>
      <c r="C2" s="1069"/>
      <c r="D2" s="1069"/>
      <c r="E2" s="1069"/>
      <c r="F2" s="1069"/>
      <c r="G2" s="1069"/>
      <c r="H2" s="172"/>
      <c r="I2" s="172"/>
      <c r="J2" s="172"/>
      <c r="K2" s="173"/>
      <c r="L2" s="173"/>
      <c r="M2" s="403"/>
    </row>
    <row r="3" spans="1:13" ht="39.75" customHeight="1" thickBot="1">
      <c r="A3" s="1070" t="s">
        <v>188</v>
      </c>
      <c r="B3" s="1071"/>
      <c r="C3" s="1071"/>
      <c r="D3" s="1071"/>
      <c r="E3" s="1071"/>
      <c r="F3" s="1071"/>
      <c r="G3" s="1071"/>
      <c r="H3" s="1071"/>
      <c r="I3" s="1071"/>
      <c r="J3" s="1071"/>
      <c r="K3" s="1071"/>
      <c r="L3" s="1071"/>
      <c r="M3" s="1072"/>
    </row>
    <row r="4" spans="1:13" ht="39.75" customHeight="1">
      <c r="A4" s="175"/>
      <c r="B4" s="1075" t="s">
        <v>158</v>
      </c>
      <c r="C4" s="1081"/>
      <c r="D4" s="1075" t="s">
        <v>10</v>
      </c>
      <c r="E4" s="1076"/>
      <c r="F4" s="1079" t="s">
        <v>11</v>
      </c>
      <c r="G4" s="1089" t="s">
        <v>192</v>
      </c>
      <c r="H4" s="1067" t="s">
        <v>217</v>
      </c>
      <c r="I4" s="1073" t="s">
        <v>218</v>
      </c>
      <c r="J4" s="1067" t="s">
        <v>219</v>
      </c>
      <c r="K4" s="1203" t="s">
        <v>342</v>
      </c>
      <c r="L4" s="1103"/>
      <c r="M4" s="1104"/>
    </row>
    <row r="5" spans="1:13" ht="39.75" customHeight="1">
      <c r="A5" s="406"/>
      <c r="B5" s="1077"/>
      <c r="C5" s="1082"/>
      <c r="D5" s="1077"/>
      <c r="E5" s="1078"/>
      <c r="F5" s="1080"/>
      <c r="G5" s="1090"/>
      <c r="H5" s="1068"/>
      <c r="I5" s="1074"/>
      <c r="J5" s="1068"/>
      <c r="K5" s="1204"/>
      <c r="L5" s="1105"/>
      <c r="M5" s="1106"/>
    </row>
    <row r="6" spans="1:13" ht="39.75" customHeight="1">
      <c r="A6" s="406"/>
      <c r="B6" s="1083" t="s">
        <v>319</v>
      </c>
      <c r="C6" s="1086" t="s">
        <v>297</v>
      </c>
      <c r="D6" s="1025" t="s">
        <v>371</v>
      </c>
      <c r="E6" s="1026"/>
      <c r="F6" s="1031" t="s">
        <v>321</v>
      </c>
      <c r="G6" s="1000">
        <v>-15</v>
      </c>
      <c r="H6" s="1000">
        <v>21</v>
      </c>
      <c r="I6" s="997">
        <v>20</v>
      </c>
      <c r="J6" s="997">
        <v>25</v>
      </c>
      <c r="K6" s="1000">
        <v>20</v>
      </c>
      <c r="L6" s="1105"/>
      <c r="M6" s="1106"/>
    </row>
    <row r="7" spans="1:13" ht="39.75" customHeight="1">
      <c r="A7" s="406"/>
      <c r="B7" s="1084"/>
      <c r="C7" s="1087"/>
      <c r="D7" s="1027"/>
      <c r="E7" s="1028"/>
      <c r="F7" s="1032"/>
      <c r="G7" s="1001"/>
      <c r="H7" s="1001"/>
      <c r="I7" s="998"/>
      <c r="J7" s="998"/>
      <c r="K7" s="1001"/>
      <c r="L7" s="1105"/>
      <c r="M7" s="1106"/>
    </row>
    <row r="8" spans="1:13" ht="39.75" customHeight="1">
      <c r="A8" s="406"/>
      <c r="B8" s="1084"/>
      <c r="C8" s="1087"/>
      <c r="D8" s="392"/>
      <c r="E8" s="1029" t="s">
        <v>320</v>
      </c>
      <c r="F8" s="1033" t="s">
        <v>94</v>
      </c>
      <c r="G8" s="1000">
        <v>1006</v>
      </c>
      <c r="H8" s="1000">
        <v>846</v>
      </c>
      <c r="I8" s="997">
        <v>900</v>
      </c>
      <c r="J8" s="997">
        <v>5</v>
      </c>
      <c r="K8" s="1000">
        <v>900</v>
      </c>
      <c r="L8" s="1105"/>
      <c r="M8" s="1106"/>
    </row>
    <row r="9" spans="1:13" ht="39.75" customHeight="1" thickBot="1">
      <c r="A9" s="406"/>
      <c r="B9" s="1085"/>
      <c r="C9" s="1088"/>
      <c r="D9" s="393"/>
      <c r="E9" s="1030"/>
      <c r="F9" s="1034"/>
      <c r="G9" s="1013"/>
      <c r="H9" s="1013"/>
      <c r="I9" s="999"/>
      <c r="J9" s="999"/>
      <c r="K9" s="1013"/>
      <c r="L9" s="1107"/>
      <c r="M9" s="1108"/>
    </row>
    <row r="10" spans="1:13" ht="60" customHeight="1" thickBot="1">
      <c r="A10" s="176"/>
      <c r="B10" s="1095" t="s">
        <v>150</v>
      </c>
      <c r="C10" s="1096"/>
      <c r="D10" s="1096"/>
      <c r="E10" s="1096"/>
      <c r="F10" s="1096"/>
      <c r="G10" s="1096"/>
      <c r="H10" s="1096"/>
      <c r="I10" s="1096"/>
      <c r="J10" s="1097"/>
      <c r="K10" s="1096" t="s">
        <v>151</v>
      </c>
      <c r="L10" s="1096"/>
      <c r="M10" s="1097"/>
    </row>
    <row r="11" spans="1:13" ht="207.75" customHeight="1">
      <c r="A11" s="176"/>
      <c r="B11" s="1049" t="s">
        <v>152</v>
      </c>
      <c r="C11" s="1050"/>
      <c r="D11" s="1046" t="s">
        <v>372</v>
      </c>
      <c r="E11" s="1047"/>
      <c r="F11" s="1047"/>
      <c r="G11" s="1047"/>
      <c r="H11" s="1047"/>
      <c r="I11" s="1047"/>
      <c r="J11" s="1048"/>
      <c r="K11" s="1051" t="s">
        <v>323</v>
      </c>
      <c r="L11" s="1052"/>
      <c r="M11" s="1053"/>
    </row>
    <row r="12" spans="1:13" ht="150" customHeight="1">
      <c r="A12" s="176"/>
      <c r="B12" s="1060" t="s">
        <v>153</v>
      </c>
      <c r="C12" s="1061"/>
      <c r="D12" s="1062" t="s">
        <v>344</v>
      </c>
      <c r="E12" s="1063"/>
      <c r="F12" s="1063"/>
      <c r="G12" s="1063"/>
      <c r="H12" s="1063"/>
      <c r="I12" s="1063"/>
      <c r="J12" s="1064"/>
      <c r="K12" s="1054"/>
      <c r="L12" s="1055"/>
      <c r="M12" s="1056"/>
    </row>
    <row r="13" spans="1:13" ht="85.5" customHeight="1" thickBot="1">
      <c r="A13" s="177"/>
      <c r="B13" s="1101" t="s">
        <v>154</v>
      </c>
      <c r="C13" s="1102"/>
      <c r="D13" s="1092" t="s">
        <v>322</v>
      </c>
      <c r="E13" s="1093"/>
      <c r="F13" s="1093"/>
      <c r="G13" s="1093"/>
      <c r="H13" s="1093"/>
      <c r="I13" s="1093"/>
      <c r="J13" s="1094"/>
      <c r="K13" s="1057"/>
      <c r="L13" s="1058"/>
      <c r="M13" s="1059"/>
    </row>
    <row r="14" spans="1:15" ht="16.5" customHeight="1">
      <c r="A14" s="407"/>
      <c r="B14" s="199"/>
      <c r="C14" s="199"/>
      <c r="D14" s="200"/>
      <c r="E14" s="200"/>
      <c r="F14" s="201"/>
      <c r="G14" s="202"/>
      <c r="H14" s="202"/>
      <c r="I14" s="203"/>
      <c r="J14" s="202"/>
      <c r="K14" s="408"/>
      <c r="L14" s="408"/>
      <c r="M14" s="32"/>
      <c r="N14" s="32"/>
      <c r="O14" s="32"/>
    </row>
    <row r="15" spans="1:15" ht="28.5" customHeight="1">
      <c r="A15" s="407"/>
      <c r="B15" s="199"/>
      <c r="C15" s="199"/>
      <c r="D15" s="200"/>
      <c r="E15" s="200"/>
      <c r="F15" s="201"/>
      <c r="G15" s="202"/>
      <c r="H15" s="202"/>
      <c r="I15" s="203"/>
      <c r="J15" s="202"/>
      <c r="K15" s="408"/>
      <c r="L15" s="1065" t="s">
        <v>401</v>
      </c>
      <c r="M15" s="1066"/>
      <c r="N15" s="32"/>
      <c r="O15" s="32"/>
    </row>
    <row r="16" spans="1:13" ht="7.5" customHeight="1" thickBot="1">
      <c r="A16" s="407"/>
      <c r="B16" s="179"/>
      <c r="C16" s="179"/>
      <c r="D16" s="180"/>
      <c r="E16" s="180"/>
      <c r="F16" s="181"/>
      <c r="G16" s="182"/>
      <c r="H16" s="182"/>
      <c r="I16" s="183"/>
      <c r="J16" s="182"/>
      <c r="K16" s="409"/>
      <c r="L16" s="409"/>
      <c r="M16" s="182"/>
    </row>
    <row r="17" spans="1:13" ht="39.75" customHeight="1" thickBot="1">
      <c r="A17" s="1070" t="s">
        <v>155</v>
      </c>
      <c r="B17" s="1071"/>
      <c r="C17" s="1071"/>
      <c r="D17" s="1071"/>
      <c r="E17" s="1071"/>
      <c r="F17" s="1071"/>
      <c r="G17" s="1071"/>
      <c r="H17" s="1071"/>
      <c r="I17" s="1071"/>
      <c r="J17" s="1071"/>
      <c r="K17" s="1071"/>
      <c r="L17" s="1071"/>
      <c r="M17" s="1072"/>
    </row>
    <row r="18" spans="1:13" ht="39.75" customHeight="1">
      <c r="A18" s="175"/>
      <c r="B18" s="1075" t="s">
        <v>159</v>
      </c>
      <c r="C18" s="1098"/>
      <c r="D18" s="1075" t="s">
        <v>10</v>
      </c>
      <c r="E18" s="1098"/>
      <c r="F18" s="1079" t="s">
        <v>11</v>
      </c>
      <c r="G18" s="1089" t="s">
        <v>192</v>
      </c>
      <c r="H18" s="1067" t="s">
        <v>217</v>
      </c>
      <c r="I18" s="1073" t="s">
        <v>218</v>
      </c>
      <c r="J18" s="1067" t="s">
        <v>219</v>
      </c>
      <c r="K18" s="1203" t="s">
        <v>342</v>
      </c>
      <c r="L18" s="1205" t="s">
        <v>156</v>
      </c>
      <c r="M18" s="1206"/>
    </row>
    <row r="19" spans="1:13" ht="39.75" customHeight="1">
      <c r="A19" s="406"/>
      <c r="B19" s="1099"/>
      <c r="C19" s="1100"/>
      <c r="D19" s="1099"/>
      <c r="E19" s="1100"/>
      <c r="F19" s="1091"/>
      <c r="G19" s="1112"/>
      <c r="H19" s="1113"/>
      <c r="I19" s="1116"/>
      <c r="J19" s="1113"/>
      <c r="K19" s="1204"/>
      <c r="L19" s="1207"/>
      <c r="M19" s="1208"/>
    </row>
    <row r="20" spans="1:13" ht="33" customHeight="1">
      <c r="A20" s="406"/>
      <c r="B20" s="1109" t="s">
        <v>86</v>
      </c>
      <c r="C20" s="1110" t="s">
        <v>297</v>
      </c>
      <c r="D20" s="1134" t="s">
        <v>350</v>
      </c>
      <c r="E20" s="1135"/>
      <c r="F20" s="1016" t="s">
        <v>294</v>
      </c>
      <c r="G20" s="1130" t="s">
        <v>295</v>
      </c>
      <c r="H20" s="1021">
        <v>87</v>
      </c>
      <c r="I20" s="1132">
        <v>80</v>
      </c>
      <c r="J20" s="1002">
        <v>10</v>
      </c>
      <c r="K20" s="1010">
        <v>60</v>
      </c>
      <c r="L20" s="991" t="s">
        <v>329</v>
      </c>
      <c r="M20" s="992"/>
    </row>
    <row r="21" spans="1:13" ht="33" customHeight="1">
      <c r="A21" s="406"/>
      <c r="B21" s="1045"/>
      <c r="C21" s="1111"/>
      <c r="D21" s="1136"/>
      <c r="E21" s="1137"/>
      <c r="F21" s="1017"/>
      <c r="G21" s="1131"/>
      <c r="H21" s="1022"/>
      <c r="I21" s="1133"/>
      <c r="J21" s="1003"/>
      <c r="K21" s="1001"/>
      <c r="L21" s="993"/>
      <c r="M21" s="994"/>
    </row>
    <row r="22" spans="1:14" ht="33" customHeight="1">
      <c r="A22" s="406"/>
      <c r="B22" s="1043" t="s">
        <v>324</v>
      </c>
      <c r="C22" s="1127" t="s">
        <v>325</v>
      </c>
      <c r="D22" s="932" t="s">
        <v>327</v>
      </c>
      <c r="E22" s="933"/>
      <c r="F22" s="1016" t="s">
        <v>301</v>
      </c>
      <c r="G22" s="1114">
        <v>16</v>
      </c>
      <c r="H22" s="1021">
        <v>15</v>
      </c>
      <c r="I22" s="1023">
        <v>15</v>
      </c>
      <c r="J22" s="1002">
        <v>5</v>
      </c>
      <c r="K22" s="1000" t="s">
        <v>373</v>
      </c>
      <c r="L22" s="991" t="s">
        <v>330</v>
      </c>
      <c r="M22" s="1035"/>
      <c r="N22" s="184"/>
    </row>
    <row r="23" spans="1:14" ht="33" customHeight="1">
      <c r="A23" s="406"/>
      <c r="B23" s="1044"/>
      <c r="C23" s="1128"/>
      <c r="D23" s="1014"/>
      <c r="E23" s="1015"/>
      <c r="F23" s="1017"/>
      <c r="G23" s="1115"/>
      <c r="H23" s="1022"/>
      <c r="I23" s="1024"/>
      <c r="J23" s="1003"/>
      <c r="K23" s="1001"/>
      <c r="L23" s="993"/>
      <c r="M23" s="1036"/>
      <c r="N23" s="184"/>
    </row>
    <row r="24" spans="1:14" ht="33" customHeight="1">
      <c r="A24" s="406"/>
      <c r="B24" s="1044"/>
      <c r="C24" s="1128"/>
      <c r="D24" s="1134" t="s">
        <v>326</v>
      </c>
      <c r="E24" s="1135"/>
      <c r="F24" s="1016" t="s">
        <v>301</v>
      </c>
      <c r="G24" s="1114">
        <v>243</v>
      </c>
      <c r="H24" s="1021">
        <v>271</v>
      </c>
      <c r="I24" s="1023">
        <v>275</v>
      </c>
      <c r="J24" s="1002">
        <v>10</v>
      </c>
      <c r="K24" s="1000" t="s">
        <v>307</v>
      </c>
      <c r="L24" s="991" t="s">
        <v>374</v>
      </c>
      <c r="M24" s="1035"/>
      <c r="N24" s="184"/>
    </row>
    <row r="25" spans="1:14" ht="33" customHeight="1">
      <c r="A25" s="406"/>
      <c r="B25" s="1045"/>
      <c r="C25" s="1129"/>
      <c r="D25" s="1138"/>
      <c r="E25" s="1139"/>
      <c r="F25" s="1017"/>
      <c r="G25" s="1115"/>
      <c r="H25" s="1022"/>
      <c r="I25" s="1024"/>
      <c r="J25" s="1003"/>
      <c r="K25" s="1001"/>
      <c r="L25" s="993"/>
      <c r="M25" s="1036"/>
      <c r="N25" s="184"/>
    </row>
    <row r="26" spans="1:14" ht="33" customHeight="1">
      <c r="A26" s="406"/>
      <c r="B26" s="1043" t="s">
        <v>88</v>
      </c>
      <c r="C26" s="1040" t="s">
        <v>302</v>
      </c>
      <c r="D26" s="932" t="s">
        <v>303</v>
      </c>
      <c r="E26" s="933"/>
      <c r="F26" s="1016" t="s">
        <v>301</v>
      </c>
      <c r="G26" s="1019">
        <v>7</v>
      </c>
      <c r="H26" s="1021">
        <v>8</v>
      </c>
      <c r="I26" s="1002">
        <v>7</v>
      </c>
      <c r="J26" s="1002">
        <v>10</v>
      </c>
      <c r="K26" s="1000" t="s">
        <v>346</v>
      </c>
      <c r="L26" s="991" t="s">
        <v>331</v>
      </c>
      <c r="M26" s="992"/>
      <c r="N26" s="184"/>
    </row>
    <row r="27" spans="1:14" ht="33" customHeight="1">
      <c r="A27" s="406"/>
      <c r="B27" s="1044"/>
      <c r="C27" s="1041"/>
      <c r="D27" s="1014"/>
      <c r="E27" s="1015"/>
      <c r="F27" s="1017"/>
      <c r="G27" s="1020"/>
      <c r="H27" s="1022"/>
      <c r="I27" s="1003"/>
      <c r="J27" s="1003"/>
      <c r="K27" s="1001"/>
      <c r="L27" s="993"/>
      <c r="M27" s="994"/>
      <c r="N27" s="184"/>
    </row>
    <row r="28" spans="1:14" ht="33" customHeight="1">
      <c r="A28" s="406"/>
      <c r="B28" s="1044"/>
      <c r="C28" s="1041"/>
      <c r="D28" s="932" t="s">
        <v>304</v>
      </c>
      <c r="E28" s="933"/>
      <c r="F28" s="1018" t="s">
        <v>94</v>
      </c>
      <c r="G28" s="1151" t="s">
        <v>345</v>
      </c>
      <c r="H28" s="1150">
        <v>22</v>
      </c>
      <c r="I28" s="1004">
        <v>20</v>
      </c>
      <c r="J28" s="1004">
        <v>5</v>
      </c>
      <c r="K28" s="1010">
        <v>20</v>
      </c>
      <c r="L28" s="1011" t="s">
        <v>332</v>
      </c>
      <c r="M28" s="1012"/>
      <c r="N28" s="184"/>
    </row>
    <row r="29" spans="1:14" ht="33" customHeight="1">
      <c r="A29" s="406"/>
      <c r="B29" s="1044"/>
      <c r="C29" s="1041"/>
      <c r="D29" s="1014"/>
      <c r="E29" s="1015"/>
      <c r="F29" s="1017"/>
      <c r="G29" s="1152"/>
      <c r="H29" s="1022"/>
      <c r="I29" s="1003"/>
      <c r="J29" s="1003"/>
      <c r="K29" s="1001"/>
      <c r="L29" s="993"/>
      <c r="M29" s="994"/>
      <c r="N29" s="184"/>
    </row>
    <row r="30" spans="1:14" ht="33" customHeight="1">
      <c r="A30" s="406"/>
      <c r="B30" s="1044"/>
      <c r="C30" s="1041"/>
      <c r="D30" s="1134" t="s">
        <v>328</v>
      </c>
      <c r="E30" s="1153"/>
      <c r="F30" s="1016" t="s">
        <v>301</v>
      </c>
      <c r="G30" s="1114" t="s">
        <v>346</v>
      </c>
      <c r="H30" s="1021" t="s">
        <v>348</v>
      </c>
      <c r="I30" s="1023">
        <v>5</v>
      </c>
      <c r="J30" s="1002">
        <v>5</v>
      </c>
      <c r="K30" s="1000" t="s">
        <v>307</v>
      </c>
      <c r="L30" s="991" t="s">
        <v>375</v>
      </c>
      <c r="M30" s="1035"/>
      <c r="N30" s="184"/>
    </row>
    <row r="31" spans="1:14" ht="33" customHeight="1">
      <c r="A31" s="406"/>
      <c r="B31" s="1045"/>
      <c r="C31" s="1042"/>
      <c r="D31" s="1138"/>
      <c r="E31" s="1154"/>
      <c r="F31" s="1017"/>
      <c r="G31" s="1115"/>
      <c r="H31" s="1022"/>
      <c r="I31" s="1024"/>
      <c r="J31" s="1003"/>
      <c r="K31" s="1001"/>
      <c r="L31" s="993"/>
      <c r="M31" s="1036"/>
      <c r="N31" s="184"/>
    </row>
    <row r="32" spans="1:14" ht="33" customHeight="1">
      <c r="A32" s="406"/>
      <c r="B32" s="1043" t="s">
        <v>89</v>
      </c>
      <c r="C32" s="1118" t="s">
        <v>333</v>
      </c>
      <c r="D32" s="932" t="s">
        <v>306</v>
      </c>
      <c r="E32" s="1121"/>
      <c r="F32" s="1125" t="s">
        <v>94</v>
      </c>
      <c r="G32" s="1142">
        <v>777</v>
      </c>
      <c r="H32" s="1146">
        <v>816</v>
      </c>
      <c r="I32" s="1163">
        <v>800</v>
      </c>
      <c r="J32" s="1002">
        <v>5</v>
      </c>
      <c r="K32" s="1006">
        <v>800</v>
      </c>
      <c r="L32" s="991" t="s">
        <v>335</v>
      </c>
      <c r="M32" s="992"/>
      <c r="N32" s="184"/>
    </row>
    <row r="33" spans="1:14" ht="33" customHeight="1">
      <c r="A33" s="406"/>
      <c r="B33" s="1044"/>
      <c r="C33" s="1119"/>
      <c r="D33" s="1014"/>
      <c r="E33" s="1122"/>
      <c r="F33" s="1126"/>
      <c r="G33" s="1143"/>
      <c r="H33" s="1147"/>
      <c r="I33" s="1164"/>
      <c r="J33" s="1003"/>
      <c r="K33" s="1007"/>
      <c r="L33" s="993"/>
      <c r="M33" s="994"/>
      <c r="N33" s="184"/>
    </row>
    <row r="34" spans="1:14" ht="33" customHeight="1">
      <c r="A34" s="406"/>
      <c r="B34" s="1044"/>
      <c r="C34" s="1119"/>
      <c r="D34" s="1123" t="s">
        <v>334</v>
      </c>
      <c r="E34" s="960"/>
      <c r="F34" s="1140" t="s">
        <v>301</v>
      </c>
      <c r="G34" s="1144" t="s">
        <v>347</v>
      </c>
      <c r="H34" s="1148">
        <v>11846</v>
      </c>
      <c r="I34" s="1165">
        <v>12200</v>
      </c>
      <c r="J34" s="1004">
        <v>5</v>
      </c>
      <c r="K34" s="1008">
        <v>13000</v>
      </c>
      <c r="L34" s="991" t="s">
        <v>336</v>
      </c>
      <c r="M34" s="992"/>
      <c r="N34" s="184"/>
    </row>
    <row r="35" spans="1:14" ht="33" customHeight="1" thickBot="1">
      <c r="A35" s="406"/>
      <c r="B35" s="1117"/>
      <c r="C35" s="1120"/>
      <c r="D35" s="1124"/>
      <c r="E35" s="961"/>
      <c r="F35" s="1141"/>
      <c r="G35" s="1145"/>
      <c r="H35" s="1149"/>
      <c r="I35" s="1166"/>
      <c r="J35" s="1005"/>
      <c r="K35" s="1009"/>
      <c r="L35" s="995"/>
      <c r="M35" s="996"/>
      <c r="N35" s="184"/>
    </row>
    <row r="36" spans="1:14" ht="39.75" customHeight="1" thickBot="1">
      <c r="A36" s="1070" t="s">
        <v>157</v>
      </c>
      <c r="B36" s="1189"/>
      <c r="C36" s="1189"/>
      <c r="D36" s="1189"/>
      <c r="E36" s="1189"/>
      <c r="F36" s="1189"/>
      <c r="G36" s="1189"/>
      <c r="H36" s="1189"/>
      <c r="I36" s="1189"/>
      <c r="J36" s="1189"/>
      <c r="K36" s="1189"/>
      <c r="L36" s="1189"/>
      <c r="M36" s="1190"/>
      <c r="N36" s="187"/>
    </row>
    <row r="37" spans="1:13" ht="33" customHeight="1">
      <c r="A37" s="410"/>
      <c r="B37" s="1181" t="s">
        <v>90</v>
      </c>
      <c r="C37" s="1183" t="s">
        <v>308</v>
      </c>
      <c r="D37" s="1191" t="s">
        <v>312</v>
      </c>
      <c r="E37" s="1192"/>
      <c r="F37" s="1195" t="s">
        <v>314</v>
      </c>
      <c r="G37" s="1197">
        <v>0.9</v>
      </c>
      <c r="H37" s="1155">
        <v>1</v>
      </c>
      <c r="I37" s="1157">
        <v>0.9</v>
      </c>
      <c r="J37" s="1159">
        <v>10</v>
      </c>
      <c r="K37" s="1161">
        <v>0.9</v>
      </c>
      <c r="L37" s="1037" t="s">
        <v>337</v>
      </c>
      <c r="M37" s="1038"/>
    </row>
    <row r="38" spans="1:14" ht="33" customHeight="1">
      <c r="A38" s="406"/>
      <c r="B38" s="1182"/>
      <c r="C38" s="1184"/>
      <c r="D38" s="1193"/>
      <c r="E38" s="1194"/>
      <c r="F38" s="1196"/>
      <c r="G38" s="1198"/>
      <c r="H38" s="1156"/>
      <c r="I38" s="1158"/>
      <c r="J38" s="1160"/>
      <c r="K38" s="1162"/>
      <c r="L38" s="1039"/>
      <c r="M38" s="1036"/>
      <c r="N38" s="195"/>
    </row>
    <row r="39" spans="1:13" ht="33" customHeight="1">
      <c r="A39" s="406"/>
      <c r="B39" s="1185" t="s">
        <v>181</v>
      </c>
      <c r="C39" s="1187" t="s">
        <v>310</v>
      </c>
      <c r="D39" s="1167" t="s">
        <v>313</v>
      </c>
      <c r="E39" s="1168"/>
      <c r="F39" s="1016" t="s">
        <v>315</v>
      </c>
      <c r="G39" s="1172">
        <v>7634</v>
      </c>
      <c r="H39" s="1174">
        <v>7530</v>
      </c>
      <c r="I39" s="1176">
        <v>7520</v>
      </c>
      <c r="J39" s="1199">
        <v>5</v>
      </c>
      <c r="K39" s="1201" t="s">
        <v>307</v>
      </c>
      <c r="L39" s="1178" t="s">
        <v>338</v>
      </c>
      <c r="M39" s="1035"/>
    </row>
    <row r="40" spans="1:14" ht="33" customHeight="1" thickBot="1">
      <c r="A40" s="411"/>
      <c r="B40" s="1186"/>
      <c r="C40" s="1188"/>
      <c r="D40" s="1169"/>
      <c r="E40" s="1170"/>
      <c r="F40" s="1171"/>
      <c r="G40" s="1173"/>
      <c r="H40" s="1175"/>
      <c r="I40" s="1177"/>
      <c r="J40" s="1200"/>
      <c r="K40" s="1202"/>
      <c r="L40" s="1179"/>
      <c r="M40" s="1180"/>
      <c r="N40" s="195"/>
    </row>
    <row r="41" spans="10:13" ht="13.5" customHeight="1">
      <c r="J41" s="185"/>
      <c r="K41" s="186"/>
      <c r="L41" s="186"/>
      <c r="M41" s="196"/>
    </row>
    <row r="42" spans="1:13" ht="28.5" customHeight="1">
      <c r="A42" s="304" t="s">
        <v>186</v>
      </c>
      <c r="B42" s="14"/>
      <c r="C42" s="14"/>
      <c r="D42" s="14"/>
      <c r="E42" s="14"/>
      <c r="F42" s="14"/>
      <c r="G42" s="14"/>
      <c r="H42" s="14"/>
      <c r="I42" s="14"/>
      <c r="J42" s="14"/>
      <c r="K42" s="14"/>
      <c r="L42" s="14"/>
      <c r="M42" s="72"/>
    </row>
  </sheetData>
  <sheetProtection/>
  <mergeCells count="141">
    <mergeCell ref="K10:M10"/>
    <mergeCell ref="K4:K5"/>
    <mergeCell ref="L18:M19"/>
    <mergeCell ref="L20:M21"/>
    <mergeCell ref="L22:M23"/>
    <mergeCell ref="L24:M25"/>
    <mergeCell ref="K18:K19"/>
    <mergeCell ref="K24:K25"/>
    <mergeCell ref="K20:K21"/>
    <mergeCell ref="B37:B38"/>
    <mergeCell ref="C37:C38"/>
    <mergeCell ref="B39:B40"/>
    <mergeCell ref="C39:C40"/>
    <mergeCell ref="A36:M36"/>
    <mergeCell ref="D37:E38"/>
    <mergeCell ref="F37:F38"/>
    <mergeCell ref="G37:G38"/>
    <mergeCell ref="J39:J40"/>
    <mergeCell ref="K39:K40"/>
    <mergeCell ref="D39:E40"/>
    <mergeCell ref="F39:F40"/>
    <mergeCell ref="G39:G40"/>
    <mergeCell ref="H39:H40"/>
    <mergeCell ref="I39:I40"/>
    <mergeCell ref="L39:M40"/>
    <mergeCell ref="H37:H38"/>
    <mergeCell ref="I37:I38"/>
    <mergeCell ref="J37:J38"/>
    <mergeCell ref="K37:K38"/>
    <mergeCell ref="K30:K31"/>
    <mergeCell ref="I26:I27"/>
    <mergeCell ref="J26:J27"/>
    <mergeCell ref="J28:J29"/>
    <mergeCell ref="I32:I33"/>
    <mergeCell ref="I34:I35"/>
    <mergeCell ref="D30:E31"/>
    <mergeCell ref="F30:F31"/>
    <mergeCell ref="G30:G31"/>
    <mergeCell ref="H30:H31"/>
    <mergeCell ref="I30:I31"/>
    <mergeCell ref="J30:J31"/>
    <mergeCell ref="J24:J25"/>
    <mergeCell ref="F34:F35"/>
    <mergeCell ref="G32:G33"/>
    <mergeCell ref="G34:G35"/>
    <mergeCell ref="H32:H33"/>
    <mergeCell ref="H34:H35"/>
    <mergeCell ref="H26:H27"/>
    <mergeCell ref="H28:H29"/>
    <mergeCell ref="I28:I29"/>
    <mergeCell ref="G28:G29"/>
    <mergeCell ref="C22:C25"/>
    <mergeCell ref="G20:G21"/>
    <mergeCell ref="H20:H21"/>
    <mergeCell ref="I20:I21"/>
    <mergeCell ref="D22:E23"/>
    <mergeCell ref="J22:J23"/>
    <mergeCell ref="D20:E21"/>
    <mergeCell ref="D24:E25"/>
    <mergeCell ref="F24:F25"/>
    <mergeCell ref="G24:G25"/>
    <mergeCell ref="F22:F23"/>
    <mergeCell ref="G22:G23"/>
    <mergeCell ref="H22:H23"/>
    <mergeCell ref="I22:I23"/>
    <mergeCell ref="I18:I19"/>
    <mergeCell ref="B32:B35"/>
    <mergeCell ref="C32:C35"/>
    <mergeCell ref="D32:E33"/>
    <mergeCell ref="D34:E35"/>
    <mergeCell ref="F32:F33"/>
    <mergeCell ref="B20:B21"/>
    <mergeCell ref="C20:C21"/>
    <mergeCell ref="J20:J21"/>
    <mergeCell ref="G18:G19"/>
    <mergeCell ref="H18:H19"/>
    <mergeCell ref="J18:J19"/>
    <mergeCell ref="F20:F21"/>
    <mergeCell ref="D18:E19"/>
    <mergeCell ref="B6:B9"/>
    <mergeCell ref="C6:C9"/>
    <mergeCell ref="G4:G5"/>
    <mergeCell ref="F18:F19"/>
    <mergeCell ref="D13:J13"/>
    <mergeCell ref="B10:J10"/>
    <mergeCell ref="A17:M17"/>
    <mergeCell ref="B18:C19"/>
    <mergeCell ref="B13:C13"/>
    <mergeCell ref="L4:M9"/>
    <mergeCell ref="L1:M1"/>
    <mergeCell ref="L15:M15"/>
    <mergeCell ref="J4:J5"/>
    <mergeCell ref="A2:G2"/>
    <mergeCell ref="A3:M3"/>
    <mergeCell ref="H4:H5"/>
    <mergeCell ref="I4:I5"/>
    <mergeCell ref="D4:E5"/>
    <mergeCell ref="F4:F5"/>
    <mergeCell ref="B4:C5"/>
    <mergeCell ref="L30:M31"/>
    <mergeCell ref="L37:M38"/>
    <mergeCell ref="C26:C31"/>
    <mergeCell ref="B22:B25"/>
    <mergeCell ref="B26:B31"/>
    <mergeCell ref="D11:J11"/>
    <mergeCell ref="B11:C11"/>
    <mergeCell ref="K11:M13"/>
    <mergeCell ref="B12:C12"/>
    <mergeCell ref="D12:J12"/>
    <mergeCell ref="D6:E7"/>
    <mergeCell ref="E8:E9"/>
    <mergeCell ref="F6:F7"/>
    <mergeCell ref="F8:F9"/>
    <mergeCell ref="G6:G7"/>
    <mergeCell ref="G8:G9"/>
    <mergeCell ref="H6:H7"/>
    <mergeCell ref="H8:H9"/>
    <mergeCell ref="I6:I7"/>
    <mergeCell ref="I8:I9"/>
    <mergeCell ref="H24:H25"/>
    <mergeCell ref="I24:I25"/>
    <mergeCell ref="K28:K29"/>
    <mergeCell ref="L26:M27"/>
    <mergeCell ref="L28:M29"/>
    <mergeCell ref="K6:K7"/>
    <mergeCell ref="K8:K9"/>
    <mergeCell ref="D26:E27"/>
    <mergeCell ref="D28:E29"/>
    <mergeCell ref="F26:F27"/>
    <mergeCell ref="F28:F29"/>
    <mergeCell ref="G26:G27"/>
    <mergeCell ref="L32:M33"/>
    <mergeCell ref="L34:M35"/>
    <mergeCell ref="J6:J7"/>
    <mergeCell ref="J8:J9"/>
    <mergeCell ref="K22:K23"/>
    <mergeCell ref="J32:J33"/>
    <mergeCell ref="J34:J35"/>
    <mergeCell ref="K32:K33"/>
    <mergeCell ref="K34:K35"/>
    <mergeCell ref="K26:K2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2018-08-10T03:16:03Z</dcterms:created>
  <dcterms:modified xsi:type="dcterms:W3CDTF">2018-08-15T01:23:36Z</dcterms:modified>
  <cp:category/>
  <cp:version/>
  <cp:contentType/>
  <cp:contentStatus/>
</cp:coreProperties>
</file>