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1389A49A-53CA-4556-9040-D1A065FA5A3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Sheet1!$A$1:$M$13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<sst xmlns="http://schemas.openxmlformats.org/spreadsheetml/2006/main" count="125" uniqueCount="84">
  <si>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</si>
  <si>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</si>
  <si>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</si>
  <si>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</si>
  <si>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</si>
  <si>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</si>
  <si>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</si>
  <si>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</si>
  <si>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</si>
  <si>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</si>
  <si>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</si>
  <si>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</si>
  <si>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</si>
  <si>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</si>
  <si>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</si>
  <si>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</si>
  <si>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美工（考古）</t>
  </si>
  <si>
    <t>おおさかふかいえじあとしゅつどひん</t>
  </si>
  <si>
    <t>大阪府海会寺跡出土品
 瓦塼類､相輪部品関係､塼仏残闕ほか</t>
  </si>
  <si>
    <t>泉南市</t>
  </si>
  <si>
    <t>奈良～室町</t>
  </si>
  <si>
    <t>記念物</t>
  </si>
  <si>
    <t>史跡</t>
  </si>
  <si>
    <t>かいえじあと</t>
  </si>
  <si>
    <t>海会寺跡</t>
  </si>
  <si>
    <t>一岡神社</t>
  </si>
  <si>
    <t>泉南市信達大苗代</t>
  </si>
  <si>
    <t>登録</t>
  </si>
  <si>
    <t>有形</t>
  </si>
  <si>
    <t>建造物（建築物）</t>
  </si>
  <si>
    <t>27-0180～0187</t>
  </si>
  <si>
    <t>やまだけじゅうたく</t>
  </si>
  <si>
    <t>山田家住宅
 主屋
 玄関棟
 台所棟
 米蔵
 土蔵
 表門
 長屋門
 土塀</t>
  </si>
  <si>
    <t>個人</t>
  </si>
  <si>
    <t>泉南市新家</t>
  </si>
  <si>
    <t>文久3年</t>
  </si>
  <si>
    <t>27-0710～0712</t>
  </si>
  <si>
    <t>おのじんじゃ</t>
  </si>
  <si>
    <t>男神社
 拝殿及び幣殿
 社務所
 透塀</t>
  </si>
  <si>
    <t>宗教法人男神社</t>
  </si>
  <si>
    <t>泉南市男里</t>
  </si>
  <si>
    <t>昭和16年
明治15年</t>
  </si>
  <si>
    <t>認定</t>
  </si>
  <si>
    <t>重要美術品</t>
  </si>
  <si>
    <t>けさだすきもんどうたく</t>
  </si>
  <si>
    <t>袈裟襷文銅鐸
  (大阪府泉南市信達岡中林昌寺附近出土)</t>
  </si>
  <si>
    <t>林昌寺</t>
  </si>
  <si>
    <t>泉南市信達岡中
(泉南市教育委員会 寄託)</t>
  </si>
  <si>
    <t>府立弥生文化博物館に展示中</t>
  </si>
  <si>
    <t>府</t>
  </si>
  <si>
    <t>建第74号</t>
  </si>
  <si>
    <t>おのじんじゃほんでん</t>
  </si>
  <si>
    <t>男神社本殿
 附；末社若宮神社本殿</t>
  </si>
  <si>
    <t>男神社</t>
  </si>
  <si>
    <t>17世紀中頃</t>
  </si>
  <si>
    <t>建造物（工作物）</t>
  </si>
  <si>
    <t>建第48号</t>
  </si>
  <si>
    <t>こうへいじせきぞうごりんとう</t>
  </si>
  <si>
    <t>光平寺 石造 五輪塔</t>
  </si>
  <si>
    <t>光平寺</t>
  </si>
  <si>
    <t>室町 正平24年｢台石刻銘｣</t>
  </si>
  <si>
    <t>史第23号</t>
  </si>
  <si>
    <t>うまやどのおうじあと</t>
  </si>
  <si>
    <t>厩戸王子跡</t>
  </si>
  <si>
    <t>泉南市中小路</t>
  </si>
  <si>
    <t>天然記念物</t>
  </si>
  <si>
    <t>天第20号</t>
  </si>
  <si>
    <t>おかなかちんじゅしゃのくす</t>
  </si>
  <si>
    <t>岡中鎮守社のくす</t>
  </si>
  <si>
    <t>岡中区</t>
  </si>
  <si>
    <t>泉南市岡中</t>
  </si>
  <si>
    <t>天第69号</t>
  </si>
  <si>
    <t>おかなかちんじゅしゃのまき</t>
  </si>
  <si>
    <t>岡中鎮守社のマキ</t>
  </si>
  <si>
    <t>泉南市信達岡中</t>
  </si>
  <si>
    <t>天第76号</t>
  </si>
  <si>
    <t>しんだちじんじゃのなぎ</t>
  </si>
  <si>
    <t>信達神社のナギ</t>
  </si>
  <si>
    <t>信達神社</t>
  </si>
  <si>
    <t>泉南市信達金熊寺</t>
  </si>
  <si>
    <t>明治</t>
  </si>
  <si>
    <t>天第82号</t>
  </si>
  <si>
    <t>しんだちじんじゃのおがたまのき</t>
  </si>
  <si>
    <t>信達神社のオガタマノキ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</si>
</sst>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3"/>
  <sheetViews>
    <sheetView tabSelected="1" view="pageLayout" zoomScaleNormal="100" workbookViewId="0">
      <selection activeCell="H15" sqref="H15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503</v>
      </c>
      <c r="F2" s="12">
        <v>503</v>
      </c>
      <c r="G2" s="12" t="s">
        <v>17</v>
      </c>
      <c r="H2" s="12" t="s">
        <v>18</v>
      </c>
      <c r="I2" s="13">
        <v>302</v>
      </c>
      <c r="J2" s="13" t="s">
        <v>19</v>
      </c>
      <c r="K2" s="13" t="s">
        <v>19</v>
      </c>
      <c r="L2" s="14">
        <v>34865</v>
      </c>
      <c r="M2" s="15" t="s">
        <v>20</v>
      </c>
    </row>
    <row r="3" spans="1:13" x14ac:dyDescent="0.55000000000000004">
      <c r="A3" s="16" t="s">
        <v>13</v>
      </c>
      <c r="B3" s="17" t="s">
        <v>14</v>
      </c>
      <c r="C3" s="17" t="s">
        <v>21</v>
      </c>
      <c r="D3" s="17" t="s">
        <v>22</v>
      </c>
      <c r="E3" s="18"/>
      <c r="F3" s="18"/>
      <c r="G3" s="18" t="s">
        <v>23</v>
      </c>
      <c r="H3" s="18" t="s">
        <v>24</v>
      </c>
      <c r="I3" s="19"/>
      <c r="J3" s="19" t="s">
        <v>25</v>
      </c>
      <c r="K3" s="19" t="s">
        <v>26</v>
      </c>
      <c r="L3" s="20">
        <v>32136</v>
      </c>
      <c r="M3" s="21"/>
    </row>
    <row r="4" spans="1:13" ht="85.5" x14ac:dyDescent="0.55000000000000004">
      <c r="A4" s="16" t="s">
        <v>13</v>
      </c>
      <c r="B4" s="17" t="s">
        <v>27</v>
      </c>
      <c r="C4" s="17" t="s">
        <v>28</v>
      </c>
      <c r="D4" s="17" t="s">
        <v>29</v>
      </c>
      <c r="E4" s="18" t="s">
        <v>30</v>
      </c>
      <c r="F4" s="18">
        <v>180</v>
      </c>
      <c r="G4" s="18" t="s">
        <v>31</v>
      </c>
      <c r="H4" s="18" t="s">
        <v>32</v>
      </c>
      <c r="I4" s="19">
        <v>8</v>
      </c>
      <c r="J4" s="19" t="s">
        <v>33</v>
      </c>
      <c r="K4" s="19" t="s">
        <v>34</v>
      </c>
      <c r="L4" s="20">
        <v>37432</v>
      </c>
      <c r="M4" s="21" t="s">
        <v>35</v>
      </c>
    </row>
    <row r="5" spans="1:13" ht="38" x14ac:dyDescent="0.55000000000000004">
      <c r="A5" s="16" t="s">
        <v>13</v>
      </c>
      <c r="B5" s="17" t="s">
        <v>27</v>
      </c>
      <c r="C5" s="17" t="s">
        <v>28</v>
      </c>
      <c r="D5" s="17" t="s">
        <v>29</v>
      </c>
      <c r="E5" s="18" t="s">
        <v>36</v>
      </c>
      <c r="F5" s="18">
        <v>710</v>
      </c>
      <c r="G5" s="18" t="s">
        <v>37</v>
      </c>
      <c r="H5" s="18" t="s">
        <v>38</v>
      </c>
      <c r="I5" s="19">
        <v>3</v>
      </c>
      <c r="J5" s="19" t="s">
        <v>39</v>
      </c>
      <c r="K5" s="19" t="s">
        <v>40</v>
      </c>
      <c r="L5" s="20">
        <v>43035</v>
      </c>
      <c r="M5" s="21" t="s">
        <v>41</v>
      </c>
    </row>
    <row r="6" spans="1:13" ht="28.5" x14ac:dyDescent="0.55000000000000004">
      <c r="A6" s="16" t="s">
        <v>13</v>
      </c>
      <c r="B6" s="17" t="s">
        <v>42</v>
      </c>
      <c r="C6" s="17" t="s">
        <v>43</v>
      </c>
      <c r="D6" s="17" t="s">
        <v>16</v>
      </c>
      <c r="E6" s="18"/>
      <c r="F6" s="18"/>
      <c r="G6" s="18" t="s">
        <v>44</v>
      </c>
      <c r="H6" s="18" t="s">
        <v>45</v>
      </c>
      <c r="I6" s="19">
        <v>1</v>
      </c>
      <c r="J6" s="19" t="s">
        <v>46</v>
      </c>
      <c r="K6" s="19" t="s">
        <v>47</v>
      </c>
      <c r="L6" s="20">
        <v>12631</v>
      </c>
      <c r="M6" s="21" t="s">
        <v>48</v>
      </c>
    </row>
    <row r="7" spans="1:13" ht="19" x14ac:dyDescent="0.55000000000000004">
      <c r="A7" s="16" t="s">
        <v>49</v>
      </c>
      <c r="B7" s="17" t="s">
        <v>14</v>
      </c>
      <c r="C7" s="17" t="s">
        <v>28</v>
      </c>
      <c r="D7" s="17" t="s">
        <v>29</v>
      </c>
      <c r="E7" s="18" t="s">
        <v>50</v>
      </c>
      <c r="F7" s="18">
        <v>74</v>
      </c>
      <c r="G7" s="18" t="s">
        <v>51</v>
      </c>
      <c r="H7" s="18" t="s">
        <v>52</v>
      </c>
      <c r="I7" s="19">
        <v>1</v>
      </c>
      <c r="J7" s="19" t="s">
        <v>53</v>
      </c>
      <c r="K7" s="19" t="s">
        <v>40</v>
      </c>
      <c r="L7" s="20">
        <v>42465</v>
      </c>
      <c r="M7" s="21" t="s">
        <v>54</v>
      </c>
    </row>
    <row r="8" spans="1:13" ht="28.5" x14ac:dyDescent="0.55000000000000004">
      <c r="A8" s="16" t="s">
        <v>49</v>
      </c>
      <c r="B8" s="17" t="s">
        <v>14</v>
      </c>
      <c r="C8" s="17" t="s">
        <v>28</v>
      </c>
      <c r="D8" s="17" t="s">
        <v>55</v>
      </c>
      <c r="E8" s="18" t="s">
        <v>56</v>
      </c>
      <c r="F8" s="18">
        <v>48</v>
      </c>
      <c r="G8" s="18" t="s">
        <v>57</v>
      </c>
      <c r="H8" s="18" t="s">
        <v>58</v>
      </c>
      <c r="I8" s="19">
        <v>1</v>
      </c>
      <c r="J8" s="19" t="s">
        <v>59</v>
      </c>
      <c r="K8" s="19" t="s">
        <v>40</v>
      </c>
      <c r="L8" s="20">
        <v>28215</v>
      </c>
      <c r="M8" s="21" t="s">
        <v>60</v>
      </c>
    </row>
    <row r="9" spans="1:13" ht="19" x14ac:dyDescent="0.55000000000000004">
      <c r="A9" s="16" t="s">
        <v>49</v>
      </c>
      <c r="B9" s="17" t="s">
        <v>14</v>
      </c>
      <c r="C9" s="17" t="s">
        <v>21</v>
      </c>
      <c r="D9" s="17" t="s">
        <v>22</v>
      </c>
      <c r="E9" s="18" t="s">
        <v>61</v>
      </c>
      <c r="F9" s="18">
        <v>23</v>
      </c>
      <c r="G9" s="18" t="s">
        <v>62</v>
      </c>
      <c r="H9" s="18" t="s">
        <v>63</v>
      </c>
      <c r="I9" s="19"/>
      <c r="J9" s="19" t="s">
        <v>25</v>
      </c>
      <c r="K9" s="19" t="s">
        <v>64</v>
      </c>
      <c r="L9" s="20">
        <v>26023</v>
      </c>
      <c r="M9" s="21"/>
    </row>
    <row r="10" spans="1:13" ht="28.5" x14ac:dyDescent="0.55000000000000004">
      <c r="A10" s="16" t="s">
        <v>49</v>
      </c>
      <c r="B10" s="17" t="s">
        <v>14</v>
      </c>
      <c r="C10" s="17" t="s">
        <v>21</v>
      </c>
      <c r="D10" s="17" t="s">
        <v>65</v>
      </c>
      <c r="E10" s="18" t="s">
        <v>66</v>
      </c>
      <c r="F10" s="18">
        <v>20</v>
      </c>
      <c r="G10" s="18" t="s">
        <v>67</v>
      </c>
      <c r="H10" s="18" t="s">
        <v>68</v>
      </c>
      <c r="I10" s="19">
        <v>1</v>
      </c>
      <c r="J10" s="19" t="s">
        <v>69</v>
      </c>
      <c r="K10" s="19" t="s">
        <v>70</v>
      </c>
      <c r="L10" s="20">
        <v>25619</v>
      </c>
      <c r="M10" s="21"/>
    </row>
    <row r="11" spans="1:13" ht="28.5" x14ac:dyDescent="0.55000000000000004">
      <c r="A11" s="16" t="s">
        <v>49</v>
      </c>
      <c r="B11" s="17" t="s">
        <v>14</v>
      </c>
      <c r="C11" s="17" t="s">
        <v>21</v>
      </c>
      <c r="D11" s="17" t="s">
        <v>65</v>
      </c>
      <c r="E11" s="18" t="s">
        <v>71</v>
      </c>
      <c r="F11" s="18">
        <v>69</v>
      </c>
      <c r="G11" s="18" t="s">
        <v>72</v>
      </c>
      <c r="H11" s="18" t="s">
        <v>73</v>
      </c>
      <c r="I11" s="19">
        <v>1</v>
      </c>
      <c r="J11" s="19" t="s">
        <v>69</v>
      </c>
      <c r="K11" s="19" t="s">
        <v>74</v>
      </c>
      <c r="L11" s="20">
        <v>32934</v>
      </c>
      <c r="M11" s="21"/>
    </row>
    <row r="12" spans="1:13" ht="19" x14ac:dyDescent="0.55000000000000004">
      <c r="A12" s="16" t="s">
        <v>49</v>
      </c>
      <c r="B12" s="17" t="s">
        <v>14</v>
      </c>
      <c r="C12" s="17" t="s">
        <v>21</v>
      </c>
      <c r="D12" s="17" t="s">
        <v>65</v>
      </c>
      <c r="E12" s="18" t="s">
        <v>75</v>
      </c>
      <c r="F12" s="18">
        <v>76</v>
      </c>
      <c r="G12" s="18" t="s">
        <v>76</v>
      </c>
      <c r="H12" s="18" t="s">
        <v>77</v>
      </c>
      <c r="I12" s="19">
        <v>1</v>
      </c>
      <c r="J12" s="19" t="s">
        <v>78</v>
      </c>
      <c r="K12" s="19" t="s">
        <v>79</v>
      </c>
      <c r="L12" s="20">
        <v>37652</v>
      </c>
      <c r="M12" s="21" t="s">
        <v>80</v>
      </c>
    </row>
    <row r="13" spans="1:13" ht="29" thickBot="1" x14ac:dyDescent="0.6">
      <c r="A13" s="22" t="s">
        <v>49</v>
      </c>
      <c r="B13" s="23" t="s">
        <v>14</v>
      </c>
      <c r="C13" s="23" t="s">
        <v>21</v>
      </c>
      <c r="D13" s="23" t="s">
        <v>65</v>
      </c>
      <c r="E13" s="24" t="s">
        <v>81</v>
      </c>
      <c r="F13" s="24">
        <v>82</v>
      </c>
      <c r="G13" s="24" t="s">
        <v>82</v>
      </c>
      <c r="H13" s="24" t="s">
        <v>83</v>
      </c>
      <c r="I13" s="25">
        <v>1</v>
      </c>
      <c r="J13" s="25" t="s">
        <v>78</v>
      </c>
      <c r="K13" s="25" t="s">
        <v>79</v>
      </c>
      <c r="L13" s="26">
        <v>42830</v>
      </c>
      <c r="M13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&amp;R&amp;"ＭＳ Ｐ明朝,標準"泉南市</oddHeader>
    <oddFooter>&amp;C&amp;"ＭＳ Ｐ明朝,標準"&amp;9泉南市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2024-03-24T07:28:20Z</cp:lastPrinted>
  <dcterms:created xsi:type="dcterms:W3CDTF">2022-12-28T08:24:03Z</dcterms:created>
  <dcterms:modified xsi:type="dcterms:W3CDTF">2024-03-24T07:28:33Z</dcterms:modified>
</cp:coreProperties>
</file>