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G0000SV0NS101\D10276w$\作業用\■■一括移行■■（1／27～開始）\神谷ＢＰ\★保存管理用フォルダ\03文化財件数調査\HP更新\"/>
    </mc:Choice>
  </mc:AlternateContent>
  <xr:revisionPtr revIDLastSave="0" documentId="13_ncr:1_{14CC5ACE-75B3-4D62-A699-20BCC83036B6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</sheets>
  <definedNames>
    <definedName name="_xlnm.Print_Area" localSheetId="0">Sheet1!$A$1:$M$47</definedName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<sst xmlns="http://schemas.openxmlformats.org/spreadsheetml/2006/main" count="442" uniqueCount="218">
  <si>
    <t>区分</t>
    <rPh sb="0" eb="2">
      <t>クブン</t>
    </rPh>
    <phoneticPr fontId="2"/>
  </si>
  <si>
    <t>指定等</t>
    <rPh sb="0" eb="2">
      <t>シテイ</t>
    </rPh>
    <rPh sb="2" eb="3">
      <t>ナド</t>
    </rPh>
    <phoneticPr fontId="2"/>
  </si>
  <si>
    <t>分野</t>
    <rPh sb="0" eb="2">
      <t>ブンヤ</t>
    </rPh>
    <phoneticPr fontId="2"/>
  </si>
  <si>
    <t>種別</t>
    <rPh sb="0" eb="2">
      <t>シュベツ</t>
    </rPh>
    <phoneticPr fontId="2"/>
  </si>
  <si>
    <t>指定番号</t>
    <rPh sb="0" eb="2">
      <t>シテイ</t>
    </rPh>
    <rPh sb="2" eb="4">
      <t>バンゴウ</t>
    </rPh>
    <phoneticPr fontId="2"/>
  </si>
  <si>
    <t>配列用番号</t>
    <rPh sb="0" eb="3">
      <t>ハイレツヨウ</t>
    </rPh>
    <rPh sb="3" eb="5">
      <t>バンゴウ</t>
    </rPh>
    <phoneticPr fontId="3"/>
  </si>
  <si>
    <t>ふりがな</t>
    <phoneticPr fontId="2"/>
  </si>
  <si>
    <t>名称</t>
    <rPh sb="0" eb="2">
      <t>メイショウ</t>
    </rPh>
    <phoneticPr fontId="2"/>
  </si>
  <si>
    <t>員数</t>
    <rPh sb="0" eb="2">
      <t>インスウ</t>
    </rPh>
    <phoneticPr fontId="2"/>
  </si>
  <si>
    <t>所有者</t>
    <rPh sb="0" eb="3">
      <t>ショユウシャ</t>
    </rPh>
    <phoneticPr fontId="2"/>
  </si>
  <si>
    <t>文化財所在地
(管理者)</t>
    <rPh sb="0" eb="3">
      <t>ブンカザイ</t>
    </rPh>
    <rPh sb="3" eb="6">
      <t>ショザイチ</t>
    </rPh>
    <rPh sb="8" eb="11">
      <t>カンリシャ</t>
    </rPh>
    <phoneticPr fontId="2"/>
  </si>
  <si>
    <t>指定
年月日</t>
    <rPh sb="0" eb="2">
      <t>シテイ</t>
    </rPh>
    <rPh sb="3" eb="6">
      <t>ネンガッピ</t>
    </rPh>
    <phoneticPr fontId="2"/>
  </si>
  <si>
    <t>備考</t>
    <rPh sb="0" eb="1">
      <t>ソナエ</t>
    </rPh>
    <rPh sb="1" eb="2">
      <t>コウ</t>
    </rPh>
    <phoneticPr fontId="2"/>
  </si>
  <si>
    <t>国</t>
  </si>
  <si>
    <t>指定</t>
  </si>
  <si>
    <t>有形（重文）</t>
  </si>
  <si>
    <t>建造物（建築物）</t>
  </si>
  <si>
    <t>1733</t>
  </si>
  <si>
    <t>さんだけじゅうたく</t>
  </si>
  <si>
    <t>三田家住宅</t>
  </si>
  <si>
    <t>個人</t>
  </si>
  <si>
    <t>柏原市今町</t>
  </si>
  <si>
    <t xml:space="preserve">江戸 
明和3年｢附普請文書｣      </t>
  </si>
  <si>
    <t>美工（工芸品）</t>
  </si>
  <si>
    <t>さんすいまきえすずりばこ</t>
  </si>
  <si>
    <t>山水蒔絵硯箱
 徳川光友寄附</t>
  </si>
  <si>
    <t>安福寺</t>
  </si>
  <si>
    <t>大阪市天王寺区茶臼山町(大阪市立美術館 寄託)</t>
  </si>
  <si>
    <t>M32.01.08</t>
  </si>
  <si>
    <t>江戸</t>
  </si>
  <si>
    <t>ぼだいじゅまきえこうばこ</t>
  </si>
  <si>
    <t>菩提樹蒔絵香筥
 徳川光友寄附</t>
  </si>
  <si>
    <t>大阪市天王寺区茶臼山町 (大阪市立美術館 寄託)</t>
  </si>
  <si>
    <t>ぼたんまきえすずりばこ</t>
  </si>
  <si>
    <t>牡丹蒔絵硯箱
 徳川光友寄附</t>
  </si>
  <si>
    <t>美工（考古）</t>
  </si>
  <si>
    <t>かわちのくにみなみかわちぐんちゃうすやまこふんしゅつどひん</t>
  </si>
  <si>
    <t>河内国南河内郡茶臼山古墳出土品
 1.青蓋盤龍鏡(1面)
 1.三角縁神獣鏡(2面)</t>
  </si>
  <si>
    <t>国分神社</t>
  </si>
  <si>
    <t>追加指定S29.09.12</t>
  </si>
  <si>
    <t>わりたけがたせっかんふた</t>
  </si>
  <si>
    <t>割竹形石棺蓋</t>
  </si>
  <si>
    <t>柏原市玉手町7-21</t>
  </si>
  <si>
    <t>古墳</t>
  </si>
  <si>
    <t>記念物</t>
  </si>
  <si>
    <t>史跡</t>
  </si>
  <si>
    <t>たかいだよこあな</t>
  </si>
  <si>
    <t>高井田横穴</t>
  </si>
  <si>
    <t>柏原市</t>
  </si>
  <si>
    <t>柏原市高井田645-1･7､1591-1･13･14･15･16､158-2-13</t>
  </si>
  <si>
    <t>追加指定
H02.03.06</t>
  </si>
  <si>
    <t>まつおかやまこふん</t>
  </si>
  <si>
    <t>松岳山古墳</t>
  </si>
  <si>
    <t>柏原市国分市場1-1665-2(柏原市)</t>
  </si>
  <si>
    <t>たなべはいじあと</t>
  </si>
  <si>
    <t>田辺廃寺跡</t>
  </si>
  <si>
    <t>春日神社</t>
  </si>
  <si>
    <t>柏原市国分田辺1-2046､2047</t>
  </si>
  <si>
    <t>とさかでらあと</t>
  </si>
  <si>
    <t>鳥坂寺跡</t>
  </si>
  <si>
    <t>柏原市・法人・個人</t>
  </si>
  <si>
    <t>登録</t>
  </si>
  <si>
    <t>有形</t>
  </si>
  <si>
    <t>27-0311</t>
  </si>
  <si>
    <t>かたしもわいんふーどちょぞうこ</t>
  </si>
  <si>
    <t>カタシモワインフード貯蔵庫</t>
  </si>
  <si>
    <t>カタシモワインフード</t>
  </si>
  <si>
    <t>柏原市太平寺2-9-14</t>
  </si>
  <si>
    <t>大正期</t>
  </si>
  <si>
    <t>27-0317～0320</t>
  </si>
  <si>
    <t>てんりきょうきたさかぶんきょうかい</t>
  </si>
  <si>
    <t>天理教北阪分教会
教職舎
離れ
倉庫
欄干</t>
  </si>
  <si>
    <t>柏原市片山町</t>
  </si>
  <si>
    <t>昭和14年頃</t>
  </si>
  <si>
    <t>27-0321～0327</t>
  </si>
  <si>
    <t>てらだけじゅうたく</t>
  </si>
  <si>
    <t>寺田家住宅
主屋
離れ
内蔵
土蔵
米蔵
南門
東門</t>
  </si>
  <si>
    <t>江戸後期</t>
  </si>
  <si>
    <t>27-0844</t>
  </si>
  <si>
    <t>やすだけじゅうたくおもや</t>
  </si>
  <si>
    <t>安田家住宅主屋</t>
  </si>
  <si>
    <t>柏原市青谷2160</t>
  </si>
  <si>
    <t>建造物（工作物）</t>
  </si>
  <si>
    <t>27-0142</t>
  </si>
  <si>
    <t>つきどめにばんひ</t>
  </si>
  <si>
    <t>築留二番樋</t>
  </si>
  <si>
    <t>築留土地改良区</t>
  </si>
  <si>
    <t>柏原市上市2-320</t>
  </si>
  <si>
    <t>明治21年</t>
  </si>
  <si>
    <t>27-0143</t>
  </si>
  <si>
    <t>たまてばし</t>
  </si>
  <si>
    <t>玉手橋</t>
  </si>
  <si>
    <t>柏原市石川町～藤井寺市道明寺3</t>
  </si>
  <si>
    <t>昭和4年</t>
  </si>
  <si>
    <t>府</t>
  </si>
  <si>
    <t>建第46号</t>
  </si>
  <si>
    <t>ひがんじょうぼちせきぞうごりんとう</t>
  </si>
  <si>
    <t>東条墓地 石造 五輪塔</t>
  </si>
  <si>
    <t>柏原市国分東条町</t>
  </si>
  <si>
    <t>鎌倉 嘉暦3年｢台石刻銘｣</t>
  </si>
  <si>
    <t>美工（彫刻）</t>
  </si>
  <si>
    <t>彫第18号</t>
  </si>
  <si>
    <t>つぼいでらどうぞうぼさつりゅうぞう</t>
  </si>
  <si>
    <t>壷井寺 銅造 菩薩立像</t>
  </si>
  <si>
    <t>壷井寺</t>
  </si>
  <si>
    <t>柏原市法善寺1-10-20</t>
  </si>
  <si>
    <t>奈良</t>
  </si>
  <si>
    <t>考第1号</t>
  </si>
  <si>
    <t>ちしきじとうとうさっちゅうそせき</t>
  </si>
  <si>
    <t>智識寺東塔刹柱礎石</t>
  </si>
  <si>
    <t>石神社</t>
  </si>
  <si>
    <t>柏原市太平寺町2-19-13</t>
  </si>
  <si>
    <t>考第21号</t>
  </si>
  <si>
    <t>かわちこくぶんじとうあとしゅつどがとう</t>
  </si>
  <si>
    <t>河内国分寺塔跡出土瓦当</t>
  </si>
  <si>
    <t>奈良･平安</t>
  </si>
  <si>
    <t>考第33号</t>
  </si>
  <si>
    <t>ずいかちょうちょうもんきょう</t>
  </si>
  <si>
    <t>瑞花蝶鳥文鏡
 柏原市本堂出土</t>
  </si>
  <si>
    <t>本堂地区</t>
  </si>
  <si>
    <t>柏原市安堂町1-43
(柏原市歴史資料館)</t>
  </si>
  <si>
    <t>平安</t>
  </si>
  <si>
    <t>選択</t>
  </si>
  <si>
    <t>民俗</t>
  </si>
  <si>
    <t>無民（記録選択）</t>
  </si>
  <si>
    <t>第21号</t>
  </si>
  <si>
    <t>ほうぜんじつぼいでらのかねこう</t>
  </si>
  <si>
    <t>法善寺 壷井寺の鉦講</t>
  </si>
  <si>
    <t>壷井寺鉦講</t>
  </si>
  <si>
    <t>春秋彼岸会ほか</t>
  </si>
  <si>
    <t>史第5号</t>
  </si>
  <si>
    <t>ちしきじこんどうあとおよびとうとうあと</t>
  </si>
  <si>
    <t>智識寺金堂跡および東塔跡</t>
  </si>
  <si>
    <t>柏原市太平寺</t>
  </si>
  <si>
    <t>史第35号</t>
  </si>
  <si>
    <t>あんぷくじよこあなぐん</t>
  </si>
  <si>
    <t>安福寺横穴群</t>
  </si>
  <si>
    <t>安福寺､伯太彦神社､柏原市､玉手財産区</t>
  </si>
  <si>
    <t>柏原市玉手町383-1､707､145-34､145-35の一部､314､315-2</t>
  </si>
  <si>
    <t>追加指定
S59.05.01
2,095㎡</t>
  </si>
  <si>
    <t>史第42号</t>
  </si>
  <si>
    <t>せいじょうせん</t>
  </si>
  <si>
    <t>清浄泉
  (浄井戸)</t>
  </si>
  <si>
    <t>柏原市太平寺2-234ｰ2 (柏原市)</t>
  </si>
  <si>
    <t>天然記念物</t>
  </si>
  <si>
    <t>天第50号</t>
  </si>
  <si>
    <t>いわじんじゃのくす</t>
  </si>
  <si>
    <t>石神社のくす</t>
  </si>
  <si>
    <t>柏原市太平寺2-190</t>
  </si>
  <si>
    <t>規則指定</t>
  </si>
  <si>
    <t>りっきょうかん</t>
  </si>
  <si>
    <t>立教館</t>
  </si>
  <si>
    <t>(学)玉手山学園</t>
  </si>
  <si>
    <t>柏原市国分</t>
  </si>
  <si>
    <t>市</t>
  </si>
  <si>
    <t>きゅうおおさかてつどうかめのせずいどう</t>
  </si>
  <si>
    <t>旧大阪鉄道亀瀬隧道</t>
  </si>
  <si>
    <t>国土交通省</t>
  </si>
  <si>
    <t>柏原市峠</t>
  </si>
  <si>
    <t>明治25年</t>
  </si>
  <si>
    <t>たんじりじぞうそん</t>
  </si>
  <si>
    <t>谷尻地蔵尊</t>
  </si>
  <si>
    <t>青谷地区</t>
  </si>
  <si>
    <t>柏原市青谷1102</t>
  </si>
  <si>
    <t>室町（元亀3）</t>
  </si>
  <si>
    <t>わんだじぞうそん</t>
  </si>
  <si>
    <t>椀田地蔵尊</t>
  </si>
  <si>
    <t>柏原市青谷1958</t>
  </si>
  <si>
    <t>だいもんじょじぞうそん</t>
  </si>
  <si>
    <t>大門所地蔵尊</t>
  </si>
  <si>
    <t>柏原市青谷2053</t>
  </si>
  <si>
    <t>鎌倉（正和2）</t>
  </si>
  <si>
    <t>しょうがみじぞうそん</t>
  </si>
  <si>
    <t>庄上地蔵尊</t>
  </si>
  <si>
    <t>柏原市青谷2055</t>
  </si>
  <si>
    <t>鎌倉</t>
  </si>
  <si>
    <t>みなみじぞうそん</t>
  </si>
  <si>
    <t>南地蔵尊</t>
  </si>
  <si>
    <t>柏原市青谷2206</t>
  </si>
  <si>
    <t>江戸（延宝6）</t>
  </si>
  <si>
    <t>美工（書跡等）</t>
  </si>
  <si>
    <t>なかけもんじょ</t>
  </si>
  <si>
    <t>中家文書</t>
  </si>
  <si>
    <t>柏原市高井田1598-1</t>
  </si>
  <si>
    <t>江戸〜明治</t>
  </si>
  <si>
    <t>みずのけもんじょ</t>
  </si>
  <si>
    <t>水野家文書</t>
  </si>
  <si>
    <t>柏原市今町1-6-22</t>
  </si>
  <si>
    <t>たかいだやまこふんしゅつどひん</t>
  </si>
  <si>
    <t>高井田山古墳出土品</t>
  </si>
  <si>
    <t>一式</t>
  </si>
  <si>
    <t>ちゃうすづかこふんしゅつどひん</t>
  </si>
  <si>
    <t>茶臼塚古墳出土品</t>
  </si>
  <si>
    <t>まつおかやまこふんしゅつどひん</t>
  </si>
  <si>
    <t>松岳山古墳出土品</t>
  </si>
  <si>
    <t>ひらのいせきしゅつどかいがどき</t>
  </si>
  <si>
    <t>平野遺跡出土絵画土器</t>
  </si>
  <si>
    <t>弥生</t>
  </si>
  <si>
    <t>ほんごういせきしゅつどしょうどうたく</t>
  </si>
  <si>
    <t>本郷遺跡出土小銅鐸</t>
  </si>
  <si>
    <t>あんぷくじしょぞうきょうちょかん</t>
  </si>
  <si>
    <t>安福寺所蔵夾紵棺</t>
  </si>
  <si>
    <t>飛鳥</t>
  </si>
  <si>
    <t>ふなはしいせきしゅつどじょうもんかいがどき</t>
  </si>
  <si>
    <t>船橋遺跡出土縄文絵画土器</t>
  </si>
  <si>
    <t>縄文晩期</t>
  </si>
  <si>
    <t>しせきとさかでらあとしゅつど「とさかでら」めいぼくしょどき</t>
  </si>
  <si>
    <t>史跡鳥坂寺跡出土「鳥坂寺」銘墨書土器</t>
  </si>
  <si>
    <t>あんどういせきしゅつどもっかん</t>
  </si>
  <si>
    <t>安堂遺跡出土木簡</t>
  </si>
  <si>
    <t>有形民俗</t>
  </si>
  <si>
    <t>たいへいじのぶどうしゅじょうぞうようぐ</t>
  </si>
  <si>
    <t>太平寺の葡萄酒醸造用具</t>
  </si>
  <si>
    <t>大正〜昭和</t>
  </si>
  <si>
    <t>たまてやま１ごうふん</t>
  </si>
  <si>
    <t>玉手山1号墳</t>
  </si>
  <si>
    <t>柏原市、個人</t>
  </si>
  <si>
    <t>柏原市片山町14-19、14-20、102-3、107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</si>
</sst>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411]ge\.m\.d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8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77" fontId="5" fillId="0" borderId="5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77" fontId="5" fillId="0" borderId="8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77" fontId="5" fillId="0" borderId="11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47"/>
  <sheetViews>
    <sheetView tabSelected="1" view="pageLayout" zoomScaleNormal="100" workbookViewId="0">
      <selection activeCell="L6" sqref="L6"/>
    </sheetView>
  </sheetViews>
  <sheetFormatPr defaultColWidth="9" defaultRowHeight="13" x14ac:dyDescent="0.55000000000000004"/>
  <cols>
    <col min="1" max="1" width="5" style="1" customWidth="1"/>
    <col min="2" max="2" width="7.33203125" style="1" customWidth="1"/>
    <col min="3" max="3" width="8.83203125" style="1" customWidth="1"/>
    <col min="4" max="4" width="8.5" style="1" customWidth="1"/>
    <col min="5" max="5" width="8.83203125" style="1" customWidth="1"/>
    <col min="6" max="6" width="4.75" style="1" customWidth="1"/>
    <col min="7" max="7" width="7.58203125" style="1" customWidth="1"/>
    <col min="8" max="8" width="22.25" style="1" customWidth="1"/>
    <col min="9" max="10" width="9" style="1"/>
    <col min="11" max="11" width="12.83203125" style="1" customWidth="1"/>
    <col min="12" max="12" width="9.33203125" style="1" customWidth="1"/>
    <col min="13" max="16384" width="9" style="1"/>
  </cols>
  <sheetData>
    <row r="1" spans="1:13" ht="19.5" thickBot="1" x14ac:dyDescent="0.6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9" t="s">
        <v>5</v>
      </c>
      <c r="G1" s="5" t="s">
        <v>6</v>
      </c>
      <c r="H1" s="3" t="s">
        <v>7</v>
      </c>
      <c r="I1" s="3" t="s">
        <v>8</v>
      </c>
      <c r="J1" s="6" t="s">
        <v>9</v>
      </c>
      <c r="K1" s="6" t="s">
        <v>10</v>
      </c>
      <c r="L1" s="7" t="s">
        <v>11</v>
      </c>
      <c r="M1" s="8" t="s">
        <v>12</v>
      </c>
    </row>
    <row r="2" spans="1:13" ht="26" thickTop="1" x14ac:dyDescent="0.55000000000000004">
      <c r="A2" s="10" t="s">
        <v>13</v>
      </c>
      <c r="B2" s="11" t="s">
        <v>14</v>
      </c>
      <c r="C2" s="11" t="s">
        <v>15</v>
      </c>
      <c r="D2" s="11" t="s">
        <v>16</v>
      </c>
      <c r="E2" s="12" t="s">
        <v>17</v>
      </c>
      <c r="F2" s="12">
        <v>1733</v>
      </c>
      <c r="G2" s="12" t="s">
        <v>18</v>
      </c>
      <c r="H2" s="12" t="s">
        <v>19</v>
      </c>
      <c r="I2" s="13">
        <v>2</v>
      </c>
      <c r="J2" s="13" t="s">
        <v>20</v>
      </c>
      <c r="K2" s="13" t="s">
        <v>21</v>
      </c>
      <c r="L2" s="14">
        <v>25374</v>
      </c>
      <c r="M2" s="15" t="s">
        <v>22</v>
      </c>
    </row>
    <row r="3" spans="1:13" ht="25.5" x14ac:dyDescent="0.55000000000000004">
      <c r="A3" s="16" t="s">
        <v>13</v>
      </c>
      <c r="B3" s="17" t="s">
        <v>14</v>
      </c>
      <c r="C3" s="17" t="s">
        <v>15</v>
      </c>
      <c r="D3" s="17" t="s">
        <v>23</v>
      </c>
      <c r="E3" s="18">
        <v>243</v>
      </c>
      <c r="F3" s="18">
        <v>243</v>
      </c>
      <c r="G3" s="18" t="s">
        <v>24</v>
      </c>
      <c r="H3" s="18" t="s">
        <v>25</v>
      </c>
      <c r="I3" s="19">
        <v>1</v>
      </c>
      <c r="J3" s="19" t="s">
        <v>26</v>
      </c>
      <c r="K3" s="19" t="s">
        <v>27</v>
      </c>
      <c r="L3" s="20" t="s">
        <v>28</v>
      </c>
      <c r="M3" s="21" t="s">
        <v>29</v>
      </c>
    </row>
    <row r="4" spans="1:13" ht="25.5" x14ac:dyDescent="0.55000000000000004">
      <c r="A4" s="16" t="s">
        <v>13</v>
      </c>
      <c r="B4" s="17" t="s">
        <v>14</v>
      </c>
      <c r="C4" s="17" t="s">
        <v>15</v>
      </c>
      <c r="D4" s="17" t="s">
        <v>23</v>
      </c>
      <c r="E4" s="18">
        <v>244</v>
      </c>
      <c r="F4" s="18">
        <v>244</v>
      </c>
      <c r="G4" s="18" t="s">
        <v>30</v>
      </c>
      <c r="H4" s="18" t="s">
        <v>31</v>
      </c>
      <c r="I4" s="19">
        <v>1</v>
      </c>
      <c r="J4" s="19" t="s">
        <v>26</v>
      </c>
      <c r="K4" s="19" t="s">
        <v>32</v>
      </c>
      <c r="L4" s="20" t="s">
        <v>28</v>
      </c>
      <c r="M4" s="21" t="s">
        <v>29</v>
      </c>
    </row>
    <row r="5" spans="1:13" ht="25.5" x14ac:dyDescent="0.55000000000000004">
      <c r="A5" s="16" t="s">
        <v>13</v>
      </c>
      <c r="B5" s="17" t="s">
        <v>14</v>
      </c>
      <c r="C5" s="17" t="s">
        <v>15</v>
      </c>
      <c r="D5" s="17" t="s">
        <v>23</v>
      </c>
      <c r="E5" s="18">
        <v>245</v>
      </c>
      <c r="F5" s="18">
        <v>245</v>
      </c>
      <c r="G5" s="18" t="s">
        <v>33</v>
      </c>
      <c r="H5" s="18" t="s">
        <v>34</v>
      </c>
      <c r="I5" s="19">
        <v>1</v>
      </c>
      <c r="J5" s="19" t="s">
        <v>26</v>
      </c>
      <c r="K5" s="19" t="s">
        <v>32</v>
      </c>
      <c r="L5" s="20" t="s">
        <v>28</v>
      </c>
      <c r="M5" s="21" t="s">
        <v>29</v>
      </c>
    </row>
    <row r="6" spans="1:13" ht="57" x14ac:dyDescent="0.55000000000000004">
      <c r="A6" s="16" t="s">
        <v>13</v>
      </c>
      <c r="B6" s="17" t="s">
        <v>14</v>
      </c>
      <c r="C6" s="17" t="s">
        <v>15</v>
      </c>
      <c r="D6" s="17" t="s">
        <v>35</v>
      </c>
      <c r="E6" s="18">
        <v>123</v>
      </c>
      <c r="F6" s="18">
        <v>123</v>
      </c>
      <c r="G6" s="18" t="s">
        <v>36</v>
      </c>
      <c r="H6" s="18" t="s">
        <v>37</v>
      </c>
      <c r="I6" s="19">
        <v>3</v>
      </c>
      <c r="J6" s="19" t="s">
        <v>38</v>
      </c>
      <c r="K6" s="19" t="s">
        <v>27</v>
      </c>
      <c r="L6" s="20">
        <v>19677</v>
      </c>
      <c r="M6" s="21" t="s">
        <v>39</v>
      </c>
    </row>
    <row r="7" spans="1:13" ht="28.5" x14ac:dyDescent="0.55000000000000004">
      <c r="A7" s="16" t="s">
        <v>13</v>
      </c>
      <c r="B7" s="17" t="s">
        <v>14</v>
      </c>
      <c r="C7" s="17" t="s">
        <v>15</v>
      </c>
      <c r="D7" s="17" t="s">
        <v>35</v>
      </c>
      <c r="E7" s="18">
        <v>456</v>
      </c>
      <c r="F7" s="18">
        <v>456</v>
      </c>
      <c r="G7" s="18" t="s">
        <v>40</v>
      </c>
      <c r="H7" s="18" t="s">
        <v>41</v>
      </c>
      <c r="I7" s="19">
        <v>1</v>
      </c>
      <c r="J7" s="19" t="s">
        <v>26</v>
      </c>
      <c r="K7" s="19" t="s">
        <v>42</v>
      </c>
      <c r="L7" s="20">
        <v>33053</v>
      </c>
      <c r="M7" s="21" t="s">
        <v>43</v>
      </c>
    </row>
    <row r="8" spans="1:13" ht="25.5" x14ac:dyDescent="0.55000000000000004">
      <c r="A8" s="16" t="s">
        <v>13</v>
      </c>
      <c r="B8" s="17" t="s">
        <v>14</v>
      </c>
      <c r="C8" s="17" t="s">
        <v>44</v>
      </c>
      <c r="D8" s="17" t="s">
        <v>45</v>
      </c>
      <c r="E8" s="18"/>
      <c r="F8" s="18"/>
      <c r="G8" s="18" t="s">
        <v>46</v>
      </c>
      <c r="H8" s="18" t="s">
        <v>47</v>
      </c>
      <c r="I8" s="19"/>
      <c r="J8" s="19" t="s">
        <v>48</v>
      </c>
      <c r="K8" s="19" t="s">
        <v>49</v>
      </c>
      <c r="L8" s="20">
        <v>8103</v>
      </c>
      <c r="M8" s="21" t="s">
        <v>50</v>
      </c>
    </row>
    <row r="9" spans="1:13" ht="19" x14ac:dyDescent="0.55000000000000004">
      <c r="A9" s="16" t="s">
        <v>13</v>
      </c>
      <c r="B9" s="17" t="s">
        <v>14</v>
      </c>
      <c r="C9" s="17" t="s">
        <v>44</v>
      </c>
      <c r="D9" s="17" t="s">
        <v>45</v>
      </c>
      <c r="E9" s="18"/>
      <c r="F9" s="18"/>
      <c r="G9" s="18" t="s">
        <v>51</v>
      </c>
      <c r="H9" s="18" t="s">
        <v>52</v>
      </c>
      <c r="I9" s="19"/>
      <c r="J9" s="19" t="s">
        <v>38</v>
      </c>
      <c r="K9" s="19" t="s">
        <v>53</v>
      </c>
      <c r="L9" s="20">
        <v>8103</v>
      </c>
      <c r="M9" s="21"/>
    </row>
    <row r="10" spans="1:13" ht="19" x14ac:dyDescent="0.55000000000000004">
      <c r="A10" s="16" t="s">
        <v>13</v>
      </c>
      <c r="B10" s="17" t="s">
        <v>14</v>
      </c>
      <c r="C10" s="17" t="s">
        <v>44</v>
      </c>
      <c r="D10" s="17" t="s">
        <v>45</v>
      </c>
      <c r="E10" s="18"/>
      <c r="F10" s="18"/>
      <c r="G10" s="18" t="s">
        <v>54</v>
      </c>
      <c r="H10" s="18" t="s">
        <v>55</v>
      </c>
      <c r="I10" s="19"/>
      <c r="J10" s="19" t="s">
        <v>56</v>
      </c>
      <c r="K10" s="19" t="s">
        <v>57</v>
      </c>
      <c r="L10" s="20">
        <v>27594</v>
      </c>
      <c r="M10" s="21"/>
    </row>
    <row r="11" spans="1:13" ht="19" x14ac:dyDescent="0.55000000000000004">
      <c r="A11" s="16" t="s">
        <v>13</v>
      </c>
      <c r="B11" s="17" t="s">
        <v>14</v>
      </c>
      <c r="C11" s="17" t="s">
        <v>44</v>
      </c>
      <c r="D11" s="17" t="s">
        <v>45</v>
      </c>
      <c r="E11" s="18"/>
      <c r="F11" s="18"/>
      <c r="G11" s="18" t="s">
        <v>58</v>
      </c>
      <c r="H11" s="18" t="s">
        <v>59</v>
      </c>
      <c r="I11" s="19"/>
      <c r="J11" s="19" t="s">
        <v>60</v>
      </c>
      <c r="K11" s="19"/>
      <c r="L11" s="20">
        <v>40932</v>
      </c>
      <c r="M11" s="21"/>
    </row>
    <row r="12" spans="1:13" ht="28.5" x14ac:dyDescent="0.55000000000000004">
      <c r="A12" s="16" t="s">
        <v>13</v>
      </c>
      <c r="B12" s="17" t="s">
        <v>61</v>
      </c>
      <c r="C12" s="17" t="s">
        <v>62</v>
      </c>
      <c r="D12" s="17" t="s">
        <v>16</v>
      </c>
      <c r="E12" s="18" t="s">
        <v>63</v>
      </c>
      <c r="F12" s="18">
        <v>311</v>
      </c>
      <c r="G12" s="18" t="s">
        <v>64</v>
      </c>
      <c r="H12" s="18" t="s">
        <v>65</v>
      </c>
      <c r="I12" s="19">
        <v>1</v>
      </c>
      <c r="J12" s="19" t="s">
        <v>66</v>
      </c>
      <c r="K12" s="19" t="s">
        <v>67</v>
      </c>
      <c r="L12" s="20">
        <v>38392</v>
      </c>
      <c r="M12" s="21" t="s">
        <v>68</v>
      </c>
    </row>
    <row r="13" spans="1:13" ht="47.5" x14ac:dyDescent="0.55000000000000004">
      <c r="A13" s="16" t="s">
        <v>13</v>
      </c>
      <c r="B13" s="17" t="s">
        <v>61</v>
      </c>
      <c r="C13" s="17" t="s">
        <v>62</v>
      </c>
      <c r="D13" s="17" t="s">
        <v>16</v>
      </c>
      <c r="E13" s="18" t="s">
        <v>69</v>
      </c>
      <c r="F13" s="18">
        <v>317</v>
      </c>
      <c r="G13" s="18" t="s">
        <v>70</v>
      </c>
      <c r="H13" s="18" t="s">
        <v>71</v>
      </c>
      <c r="I13" s="19">
        <v>4</v>
      </c>
      <c r="J13" s="19" t="s">
        <v>20</v>
      </c>
      <c r="K13" s="19" t="s">
        <v>72</v>
      </c>
      <c r="L13" s="20">
        <v>38566</v>
      </c>
      <c r="M13" s="21" t="s">
        <v>73</v>
      </c>
    </row>
    <row r="14" spans="1:13" ht="76" x14ac:dyDescent="0.55000000000000004">
      <c r="A14" s="16" t="s">
        <v>13</v>
      </c>
      <c r="B14" s="17" t="s">
        <v>61</v>
      </c>
      <c r="C14" s="17" t="s">
        <v>62</v>
      </c>
      <c r="D14" s="17" t="s">
        <v>16</v>
      </c>
      <c r="E14" s="18" t="s">
        <v>74</v>
      </c>
      <c r="F14" s="18">
        <v>321</v>
      </c>
      <c r="G14" s="18" t="s">
        <v>75</v>
      </c>
      <c r="H14" s="18" t="s">
        <v>76</v>
      </c>
      <c r="I14" s="19">
        <v>7</v>
      </c>
      <c r="J14" s="19" t="s">
        <v>20</v>
      </c>
      <c r="K14" s="19" t="s">
        <v>21</v>
      </c>
      <c r="L14" s="20">
        <v>38566</v>
      </c>
      <c r="M14" s="21" t="s">
        <v>77</v>
      </c>
    </row>
    <row r="15" spans="1:13" ht="28.5" x14ac:dyDescent="0.55000000000000004">
      <c r="A15" s="16" t="s">
        <v>13</v>
      </c>
      <c r="B15" s="17" t="s">
        <v>61</v>
      </c>
      <c r="C15" s="17" t="s">
        <v>62</v>
      </c>
      <c r="D15" s="17" t="s">
        <v>16</v>
      </c>
      <c r="E15" s="18" t="s">
        <v>78</v>
      </c>
      <c r="F15" s="18">
        <v>844</v>
      </c>
      <c r="G15" s="18" t="s">
        <v>79</v>
      </c>
      <c r="H15" s="18" t="s">
        <v>80</v>
      </c>
      <c r="I15" s="19">
        <v>1</v>
      </c>
      <c r="J15" s="19" t="s">
        <v>20</v>
      </c>
      <c r="K15" s="19" t="s">
        <v>81</v>
      </c>
      <c r="L15" s="20">
        <v>44609</v>
      </c>
      <c r="M15" s="21"/>
    </row>
    <row r="16" spans="1:13" ht="19" x14ac:dyDescent="0.55000000000000004">
      <c r="A16" s="16" t="s">
        <v>13</v>
      </c>
      <c r="B16" s="17" t="s">
        <v>61</v>
      </c>
      <c r="C16" s="17" t="s">
        <v>62</v>
      </c>
      <c r="D16" s="17" t="s">
        <v>82</v>
      </c>
      <c r="E16" s="18" t="s">
        <v>83</v>
      </c>
      <c r="F16" s="18">
        <v>142</v>
      </c>
      <c r="G16" s="18" t="s">
        <v>84</v>
      </c>
      <c r="H16" s="18" t="s">
        <v>85</v>
      </c>
      <c r="I16" s="19">
        <v>1</v>
      </c>
      <c r="J16" s="19" t="s">
        <v>86</v>
      </c>
      <c r="K16" s="19" t="s">
        <v>87</v>
      </c>
      <c r="L16" s="20">
        <v>37176</v>
      </c>
      <c r="M16" s="21" t="s">
        <v>88</v>
      </c>
    </row>
    <row r="17" spans="1:13" ht="19" x14ac:dyDescent="0.55000000000000004">
      <c r="A17" s="16" t="s">
        <v>13</v>
      </c>
      <c r="B17" s="17" t="s">
        <v>61</v>
      </c>
      <c r="C17" s="17" t="s">
        <v>62</v>
      </c>
      <c r="D17" s="17" t="s">
        <v>82</v>
      </c>
      <c r="E17" s="18" t="s">
        <v>89</v>
      </c>
      <c r="F17" s="18">
        <v>143</v>
      </c>
      <c r="G17" s="18" t="s">
        <v>90</v>
      </c>
      <c r="H17" s="18" t="s">
        <v>91</v>
      </c>
      <c r="I17" s="19">
        <v>1</v>
      </c>
      <c r="J17" s="19" t="s">
        <v>48</v>
      </c>
      <c r="K17" s="19" t="s">
        <v>92</v>
      </c>
      <c r="L17" s="20">
        <v>37176</v>
      </c>
      <c r="M17" s="21" t="s">
        <v>93</v>
      </c>
    </row>
    <row r="18" spans="1:13" ht="28.5" x14ac:dyDescent="0.55000000000000004">
      <c r="A18" s="16" t="s">
        <v>94</v>
      </c>
      <c r="B18" s="17" t="s">
        <v>14</v>
      </c>
      <c r="C18" s="17" t="s">
        <v>62</v>
      </c>
      <c r="D18" s="17" t="s">
        <v>82</v>
      </c>
      <c r="E18" s="18" t="s">
        <v>95</v>
      </c>
      <c r="F18" s="18">
        <v>46</v>
      </c>
      <c r="G18" s="18" t="s">
        <v>96</v>
      </c>
      <c r="H18" s="18" t="s">
        <v>97</v>
      </c>
      <c r="I18" s="19">
        <v>1</v>
      </c>
      <c r="J18" s="19" t="s">
        <v>20</v>
      </c>
      <c r="K18" s="19" t="s">
        <v>98</v>
      </c>
      <c r="L18" s="20">
        <v>28215</v>
      </c>
      <c r="M18" s="21" t="s">
        <v>99</v>
      </c>
    </row>
    <row r="19" spans="1:13" ht="28.5" x14ac:dyDescent="0.55000000000000004">
      <c r="A19" s="16" t="s">
        <v>94</v>
      </c>
      <c r="B19" s="17" t="s">
        <v>14</v>
      </c>
      <c r="C19" s="17" t="s">
        <v>62</v>
      </c>
      <c r="D19" s="17" t="s">
        <v>100</v>
      </c>
      <c r="E19" s="18" t="s">
        <v>101</v>
      </c>
      <c r="F19" s="18">
        <v>18</v>
      </c>
      <c r="G19" s="18" t="s">
        <v>102</v>
      </c>
      <c r="H19" s="18" t="s">
        <v>103</v>
      </c>
      <c r="I19" s="19">
        <v>1</v>
      </c>
      <c r="J19" s="19" t="s">
        <v>104</v>
      </c>
      <c r="K19" s="19" t="s">
        <v>105</v>
      </c>
      <c r="L19" s="20">
        <v>25619</v>
      </c>
      <c r="M19" s="21" t="s">
        <v>106</v>
      </c>
    </row>
    <row r="20" spans="1:13" ht="28.5" x14ac:dyDescent="0.55000000000000004">
      <c r="A20" s="16" t="s">
        <v>94</v>
      </c>
      <c r="B20" s="17" t="s">
        <v>14</v>
      </c>
      <c r="C20" s="17" t="s">
        <v>62</v>
      </c>
      <c r="D20" s="17" t="s">
        <v>35</v>
      </c>
      <c r="E20" s="18" t="s">
        <v>107</v>
      </c>
      <c r="F20" s="18">
        <v>1</v>
      </c>
      <c r="G20" s="18" t="s">
        <v>108</v>
      </c>
      <c r="H20" s="18" t="s">
        <v>109</v>
      </c>
      <c r="I20" s="19">
        <v>1</v>
      </c>
      <c r="J20" s="19" t="s">
        <v>110</v>
      </c>
      <c r="K20" s="19" t="s">
        <v>111</v>
      </c>
      <c r="L20" s="20">
        <v>25619</v>
      </c>
      <c r="M20" s="21" t="s">
        <v>106</v>
      </c>
    </row>
    <row r="21" spans="1:13" ht="38" x14ac:dyDescent="0.55000000000000004">
      <c r="A21" s="16" t="s">
        <v>94</v>
      </c>
      <c r="B21" s="17" t="s">
        <v>14</v>
      </c>
      <c r="C21" s="17" t="s">
        <v>62</v>
      </c>
      <c r="D21" s="17" t="s">
        <v>35</v>
      </c>
      <c r="E21" s="18" t="s">
        <v>112</v>
      </c>
      <c r="F21" s="18">
        <v>21</v>
      </c>
      <c r="G21" s="18" t="s">
        <v>113</v>
      </c>
      <c r="H21" s="18" t="s">
        <v>114</v>
      </c>
      <c r="I21" s="19">
        <v>11</v>
      </c>
      <c r="J21" s="19" t="s">
        <v>20</v>
      </c>
      <c r="K21" s="19" t="s">
        <v>98</v>
      </c>
      <c r="L21" s="20">
        <v>28215</v>
      </c>
      <c r="M21" s="21" t="s">
        <v>115</v>
      </c>
    </row>
    <row r="22" spans="1:13" ht="28.5" x14ac:dyDescent="0.55000000000000004">
      <c r="A22" s="16" t="s">
        <v>94</v>
      </c>
      <c r="B22" s="17" t="s">
        <v>14</v>
      </c>
      <c r="C22" s="17" t="s">
        <v>62</v>
      </c>
      <c r="D22" s="17" t="s">
        <v>35</v>
      </c>
      <c r="E22" s="18" t="s">
        <v>116</v>
      </c>
      <c r="F22" s="18">
        <v>33</v>
      </c>
      <c r="G22" s="18" t="s">
        <v>117</v>
      </c>
      <c r="H22" s="18" t="s">
        <v>118</v>
      </c>
      <c r="I22" s="19">
        <v>1</v>
      </c>
      <c r="J22" s="19" t="s">
        <v>119</v>
      </c>
      <c r="K22" s="19" t="s">
        <v>120</v>
      </c>
      <c r="L22" s="20">
        <v>32934</v>
      </c>
      <c r="M22" s="21" t="s">
        <v>121</v>
      </c>
    </row>
    <row r="23" spans="1:13" ht="28.5" x14ac:dyDescent="0.55000000000000004">
      <c r="A23" s="16" t="s">
        <v>94</v>
      </c>
      <c r="B23" s="17" t="s">
        <v>122</v>
      </c>
      <c r="C23" s="17" t="s">
        <v>123</v>
      </c>
      <c r="D23" s="17" t="s">
        <v>124</v>
      </c>
      <c r="E23" s="18" t="s">
        <v>125</v>
      </c>
      <c r="F23" s="18">
        <v>21</v>
      </c>
      <c r="G23" s="18" t="s">
        <v>126</v>
      </c>
      <c r="H23" s="18" t="s">
        <v>127</v>
      </c>
      <c r="I23" s="19"/>
      <c r="J23" s="19" t="s">
        <v>128</v>
      </c>
      <c r="K23" s="19" t="s">
        <v>105</v>
      </c>
      <c r="L23" s="20">
        <v>39829</v>
      </c>
      <c r="M23" s="21" t="s">
        <v>129</v>
      </c>
    </row>
    <row r="24" spans="1:13" ht="28.5" x14ac:dyDescent="0.55000000000000004">
      <c r="A24" s="16" t="s">
        <v>94</v>
      </c>
      <c r="B24" s="17" t="s">
        <v>14</v>
      </c>
      <c r="C24" s="17" t="s">
        <v>44</v>
      </c>
      <c r="D24" s="17" t="s">
        <v>45</v>
      </c>
      <c r="E24" s="18" t="s">
        <v>130</v>
      </c>
      <c r="F24" s="18">
        <v>5</v>
      </c>
      <c r="G24" s="18" t="s">
        <v>131</v>
      </c>
      <c r="H24" s="18" t="s">
        <v>132</v>
      </c>
      <c r="I24" s="19"/>
      <c r="J24" s="19" t="s">
        <v>20</v>
      </c>
      <c r="K24" s="19" t="s">
        <v>133</v>
      </c>
      <c r="L24" s="20">
        <v>25619</v>
      </c>
      <c r="M24" s="21"/>
    </row>
    <row r="25" spans="1:13" ht="25.5" x14ac:dyDescent="0.55000000000000004">
      <c r="A25" s="16" t="s">
        <v>94</v>
      </c>
      <c r="B25" s="17" t="s">
        <v>14</v>
      </c>
      <c r="C25" s="17" t="s">
        <v>44</v>
      </c>
      <c r="D25" s="17" t="s">
        <v>45</v>
      </c>
      <c r="E25" s="18" t="s">
        <v>134</v>
      </c>
      <c r="F25" s="18">
        <v>35</v>
      </c>
      <c r="G25" s="18" t="s">
        <v>135</v>
      </c>
      <c r="H25" s="18" t="s">
        <v>136</v>
      </c>
      <c r="I25" s="19"/>
      <c r="J25" s="19" t="s">
        <v>137</v>
      </c>
      <c r="K25" s="19" t="s">
        <v>138</v>
      </c>
      <c r="L25" s="20">
        <v>26753</v>
      </c>
      <c r="M25" s="21" t="s">
        <v>139</v>
      </c>
    </row>
    <row r="26" spans="1:13" ht="19" x14ac:dyDescent="0.55000000000000004">
      <c r="A26" s="16" t="s">
        <v>94</v>
      </c>
      <c r="B26" s="17" t="s">
        <v>14</v>
      </c>
      <c r="C26" s="17" t="s">
        <v>44</v>
      </c>
      <c r="D26" s="17" t="s">
        <v>45</v>
      </c>
      <c r="E26" s="18" t="s">
        <v>140</v>
      </c>
      <c r="F26" s="18">
        <v>42</v>
      </c>
      <c r="G26" s="18" t="s">
        <v>141</v>
      </c>
      <c r="H26" s="18" t="s">
        <v>142</v>
      </c>
      <c r="I26" s="19"/>
      <c r="J26" s="19" t="s">
        <v>48</v>
      </c>
      <c r="K26" s="19" t="s">
        <v>143</v>
      </c>
      <c r="L26" s="20">
        <v>30438</v>
      </c>
      <c r="M26" s="21"/>
    </row>
    <row r="27" spans="1:13" ht="19" x14ac:dyDescent="0.55000000000000004">
      <c r="A27" s="16" t="s">
        <v>94</v>
      </c>
      <c r="B27" s="17" t="s">
        <v>14</v>
      </c>
      <c r="C27" s="17" t="s">
        <v>44</v>
      </c>
      <c r="D27" s="17" t="s">
        <v>144</v>
      </c>
      <c r="E27" s="18" t="s">
        <v>145</v>
      </c>
      <c r="F27" s="18">
        <v>50</v>
      </c>
      <c r="G27" s="18" t="s">
        <v>146</v>
      </c>
      <c r="H27" s="18" t="s">
        <v>147</v>
      </c>
      <c r="I27" s="19">
        <v>1</v>
      </c>
      <c r="J27" s="19" t="s">
        <v>110</v>
      </c>
      <c r="K27" s="19" t="s">
        <v>148</v>
      </c>
      <c r="L27" s="20">
        <v>28706</v>
      </c>
      <c r="M27" s="21"/>
    </row>
    <row r="28" spans="1:13" ht="19" x14ac:dyDescent="0.55000000000000004">
      <c r="A28" s="16" t="s">
        <v>94</v>
      </c>
      <c r="B28" s="17" t="s">
        <v>149</v>
      </c>
      <c r="C28" s="17" t="s">
        <v>44</v>
      </c>
      <c r="D28" s="17" t="s">
        <v>45</v>
      </c>
      <c r="E28" s="18">
        <v>16</v>
      </c>
      <c r="F28" s="18">
        <v>16</v>
      </c>
      <c r="G28" s="18" t="s">
        <v>150</v>
      </c>
      <c r="H28" s="18" t="s">
        <v>151</v>
      </c>
      <c r="I28" s="19"/>
      <c r="J28" s="19" t="s">
        <v>152</v>
      </c>
      <c r="K28" s="19" t="s">
        <v>153</v>
      </c>
      <c r="L28" s="20">
        <v>17266</v>
      </c>
      <c r="M28" s="21"/>
    </row>
    <row r="29" spans="1:13" ht="38" x14ac:dyDescent="0.55000000000000004">
      <c r="A29" s="16" t="s">
        <v>154</v>
      </c>
      <c r="B29" s="17" t="s">
        <v>14</v>
      </c>
      <c r="C29" s="17" t="s">
        <v>62</v>
      </c>
      <c r="D29" s="17" t="s">
        <v>82</v>
      </c>
      <c r="E29" s="18"/>
      <c r="F29" s="18"/>
      <c r="G29" s="18" t="s">
        <v>155</v>
      </c>
      <c r="H29" s="18" t="s">
        <v>156</v>
      </c>
      <c r="I29" s="19">
        <v>1</v>
      </c>
      <c r="J29" s="19" t="s">
        <v>157</v>
      </c>
      <c r="K29" s="19" t="s">
        <v>158</v>
      </c>
      <c r="L29" s="20">
        <v>41307</v>
      </c>
      <c r="M29" s="21" t="s">
        <v>159</v>
      </c>
    </row>
    <row r="30" spans="1:13" ht="19" x14ac:dyDescent="0.55000000000000004">
      <c r="A30" s="16" t="s">
        <v>154</v>
      </c>
      <c r="B30" s="17" t="s">
        <v>14</v>
      </c>
      <c r="C30" s="17" t="s">
        <v>62</v>
      </c>
      <c r="D30" s="17" t="s">
        <v>100</v>
      </c>
      <c r="E30" s="18"/>
      <c r="F30" s="18"/>
      <c r="G30" s="18" t="s">
        <v>160</v>
      </c>
      <c r="H30" s="18" t="s">
        <v>161</v>
      </c>
      <c r="I30" s="19">
        <v>1</v>
      </c>
      <c r="J30" s="19" t="s">
        <v>162</v>
      </c>
      <c r="K30" s="19" t="s">
        <v>163</v>
      </c>
      <c r="L30" s="20">
        <v>42970</v>
      </c>
      <c r="M30" s="21" t="s">
        <v>164</v>
      </c>
    </row>
    <row r="31" spans="1:13" ht="19" x14ac:dyDescent="0.55000000000000004">
      <c r="A31" s="16" t="s">
        <v>154</v>
      </c>
      <c r="B31" s="17" t="s">
        <v>14</v>
      </c>
      <c r="C31" s="17" t="s">
        <v>62</v>
      </c>
      <c r="D31" s="17" t="s">
        <v>100</v>
      </c>
      <c r="E31" s="18"/>
      <c r="F31" s="18"/>
      <c r="G31" s="18" t="s">
        <v>165</v>
      </c>
      <c r="H31" s="18" t="s">
        <v>166</v>
      </c>
      <c r="I31" s="19">
        <v>1</v>
      </c>
      <c r="J31" s="19" t="s">
        <v>162</v>
      </c>
      <c r="K31" s="19" t="s">
        <v>167</v>
      </c>
      <c r="L31" s="20">
        <v>42970</v>
      </c>
      <c r="M31" s="21" t="s">
        <v>29</v>
      </c>
    </row>
    <row r="32" spans="1:13" ht="19" x14ac:dyDescent="0.55000000000000004">
      <c r="A32" s="16" t="s">
        <v>154</v>
      </c>
      <c r="B32" s="17" t="s">
        <v>14</v>
      </c>
      <c r="C32" s="17" t="s">
        <v>62</v>
      </c>
      <c r="D32" s="17" t="s">
        <v>100</v>
      </c>
      <c r="E32" s="18"/>
      <c r="F32" s="18"/>
      <c r="G32" s="18" t="s">
        <v>168</v>
      </c>
      <c r="H32" s="18" t="s">
        <v>169</v>
      </c>
      <c r="I32" s="19">
        <v>1</v>
      </c>
      <c r="J32" s="19" t="s">
        <v>162</v>
      </c>
      <c r="K32" s="19" t="s">
        <v>170</v>
      </c>
      <c r="L32" s="20">
        <v>42970</v>
      </c>
      <c r="M32" s="21" t="s">
        <v>171</v>
      </c>
    </row>
    <row r="33" spans="1:13" ht="19" x14ac:dyDescent="0.55000000000000004">
      <c r="A33" s="16" t="s">
        <v>154</v>
      </c>
      <c r="B33" s="17" t="s">
        <v>14</v>
      </c>
      <c r="C33" s="17" t="s">
        <v>62</v>
      </c>
      <c r="D33" s="17" t="s">
        <v>100</v>
      </c>
      <c r="E33" s="18"/>
      <c r="F33" s="18"/>
      <c r="G33" s="18" t="s">
        <v>172</v>
      </c>
      <c r="H33" s="18" t="s">
        <v>173</v>
      </c>
      <c r="I33" s="19">
        <v>1</v>
      </c>
      <c r="J33" s="19" t="s">
        <v>162</v>
      </c>
      <c r="K33" s="19" t="s">
        <v>174</v>
      </c>
      <c r="L33" s="20">
        <v>42970</v>
      </c>
      <c r="M33" s="21" t="s">
        <v>175</v>
      </c>
    </row>
    <row r="34" spans="1:13" ht="19" x14ac:dyDescent="0.55000000000000004">
      <c r="A34" s="16" t="s">
        <v>154</v>
      </c>
      <c r="B34" s="17" t="s">
        <v>14</v>
      </c>
      <c r="C34" s="17" t="s">
        <v>62</v>
      </c>
      <c r="D34" s="17" t="s">
        <v>100</v>
      </c>
      <c r="E34" s="18"/>
      <c r="F34" s="18"/>
      <c r="G34" s="18" t="s">
        <v>176</v>
      </c>
      <c r="H34" s="18" t="s">
        <v>177</v>
      </c>
      <c r="I34" s="19">
        <v>1</v>
      </c>
      <c r="J34" s="19" t="s">
        <v>162</v>
      </c>
      <c r="K34" s="19" t="s">
        <v>178</v>
      </c>
      <c r="L34" s="20">
        <v>42970</v>
      </c>
      <c r="M34" s="21" t="s">
        <v>179</v>
      </c>
    </row>
    <row r="35" spans="1:13" ht="19" x14ac:dyDescent="0.55000000000000004">
      <c r="A35" s="16" t="s">
        <v>154</v>
      </c>
      <c r="B35" s="17" t="s">
        <v>14</v>
      </c>
      <c r="C35" s="17" t="s">
        <v>62</v>
      </c>
      <c r="D35" s="17" t="s">
        <v>180</v>
      </c>
      <c r="E35" s="18"/>
      <c r="F35" s="18"/>
      <c r="G35" s="18" t="s">
        <v>181</v>
      </c>
      <c r="H35" s="18" t="s">
        <v>182</v>
      </c>
      <c r="I35" s="19">
        <v>900</v>
      </c>
      <c r="J35" s="19" t="s">
        <v>20</v>
      </c>
      <c r="K35" s="19" t="s">
        <v>183</v>
      </c>
      <c r="L35" s="20">
        <v>40987</v>
      </c>
      <c r="M35" s="21" t="s">
        <v>184</v>
      </c>
    </row>
    <row r="36" spans="1:13" ht="19" x14ac:dyDescent="0.55000000000000004">
      <c r="A36" s="16" t="s">
        <v>154</v>
      </c>
      <c r="B36" s="17" t="s">
        <v>14</v>
      </c>
      <c r="C36" s="17" t="s">
        <v>62</v>
      </c>
      <c r="D36" s="17" t="s">
        <v>180</v>
      </c>
      <c r="E36" s="18"/>
      <c r="F36" s="18"/>
      <c r="G36" s="18" t="s">
        <v>185</v>
      </c>
      <c r="H36" s="18" t="s">
        <v>186</v>
      </c>
      <c r="I36" s="19">
        <v>19</v>
      </c>
      <c r="J36" s="19" t="s">
        <v>20</v>
      </c>
      <c r="K36" s="19" t="s">
        <v>187</v>
      </c>
      <c r="L36" s="20">
        <v>42495</v>
      </c>
      <c r="M36" s="21" t="s">
        <v>29</v>
      </c>
    </row>
    <row r="37" spans="1:13" ht="28.5" x14ac:dyDescent="0.55000000000000004">
      <c r="A37" s="16" t="s">
        <v>154</v>
      </c>
      <c r="B37" s="17" t="s">
        <v>14</v>
      </c>
      <c r="C37" s="17" t="s">
        <v>62</v>
      </c>
      <c r="D37" s="17" t="s">
        <v>35</v>
      </c>
      <c r="E37" s="18"/>
      <c r="F37" s="18"/>
      <c r="G37" s="18" t="s">
        <v>188</v>
      </c>
      <c r="H37" s="18" t="s">
        <v>189</v>
      </c>
      <c r="I37" s="19" t="s">
        <v>190</v>
      </c>
      <c r="J37" s="19" t="s">
        <v>48</v>
      </c>
      <c r="K37" s="19" t="s">
        <v>183</v>
      </c>
      <c r="L37" s="20">
        <v>39528</v>
      </c>
      <c r="M37" s="21" t="s">
        <v>43</v>
      </c>
    </row>
    <row r="38" spans="1:13" ht="28.5" x14ac:dyDescent="0.55000000000000004">
      <c r="A38" s="16" t="s">
        <v>154</v>
      </c>
      <c r="B38" s="17" t="s">
        <v>14</v>
      </c>
      <c r="C38" s="17" t="s">
        <v>62</v>
      </c>
      <c r="D38" s="17" t="s">
        <v>35</v>
      </c>
      <c r="E38" s="18"/>
      <c r="F38" s="18"/>
      <c r="G38" s="18" t="s">
        <v>191</v>
      </c>
      <c r="H38" s="18" t="s">
        <v>192</v>
      </c>
      <c r="I38" s="19" t="s">
        <v>190</v>
      </c>
      <c r="J38" s="19" t="s">
        <v>48</v>
      </c>
      <c r="K38" s="19" t="s">
        <v>183</v>
      </c>
      <c r="L38" s="20">
        <v>39681</v>
      </c>
      <c r="M38" s="21" t="s">
        <v>43</v>
      </c>
    </row>
    <row r="39" spans="1:13" ht="28.5" x14ac:dyDescent="0.55000000000000004">
      <c r="A39" s="16" t="s">
        <v>154</v>
      </c>
      <c r="B39" s="17" t="s">
        <v>14</v>
      </c>
      <c r="C39" s="17" t="s">
        <v>62</v>
      </c>
      <c r="D39" s="17" t="s">
        <v>35</v>
      </c>
      <c r="E39" s="18"/>
      <c r="F39" s="18"/>
      <c r="G39" s="18" t="s">
        <v>193</v>
      </c>
      <c r="H39" s="18" t="s">
        <v>194</v>
      </c>
      <c r="I39" s="19" t="s">
        <v>190</v>
      </c>
      <c r="J39" s="19" t="s">
        <v>48</v>
      </c>
      <c r="K39" s="19" t="s">
        <v>183</v>
      </c>
      <c r="L39" s="20">
        <v>39681</v>
      </c>
      <c r="M39" s="21" t="s">
        <v>43</v>
      </c>
    </row>
    <row r="40" spans="1:13" ht="28.5" x14ac:dyDescent="0.55000000000000004">
      <c r="A40" s="16" t="s">
        <v>154</v>
      </c>
      <c r="B40" s="17" t="s">
        <v>14</v>
      </c>
      <c r="C40" s="17" t="s">
        <v>62</v>
      </c>
      <c r="D40" s="17" t="s">
        <v>35</v>
      </c>
      <c r="E40" s="18"/>
      <c r="F40" s="18"/>
      <c r="G40" s="18" t="s">
        <v>195</v>
      </c>
      <c r="H40" s="18" t="s">
        <v>196</v>
      </c>
      <c r="I40" s="19">
        <v>1</v>
      </c>
      <c r="J40" s="19" t="s">
        <v>48</v>
      </c>
      <c r="K40" s="19" t="s">
        <v>183</v>
      </c>
      <c r="L40" s="20">
        <v>39965</v>
      </c>
      <c r="M40" s="21" t="s">
        <v>197</v>
      </c>
    </row>
    <row r="41" spans="1:13" ht="28.5" x14ac:dyDescent="0.55000000000000004">
      <c r="A41" s="16" t="s">
        <v>154</v>
      </c>
      <c r="B41" s="17" t="s">
        <v>14</v>
      </c>
      <c r="C41" s="17" t="s">
        <v>62</v>
      </c>
      <c r="D41" s="17" t="s">
        <v>35</v>
      </c>
      <c r="E41" s="18"/>
      <c r="F41" s="18"/>
      <c r="G41" s="18" t="s">
        <v>198</v>
      </c>
      <c r="H41" s="18" t="s">
        <v>199</v>
      </c>
      <c r="I41" s="19">
        <v>1</v>
      </c>
      <c r="J41" s="19" t="s">
        <v>48</v>
      </c>
      <c r="K41" s="19" t="s">
        <v>183</v>
      </c>
      <c r="L41" s="20">
        <v>39965</v>
      </c>
      <c r="M41" s="21" t="s">
        <v>197</v>
      </c>
    </row>
    <row r="42" spans="1:13" ht="28.5" x14ac:dyDescent="0.55000000000000004">
      <c r="A42" s="16" t="s">
        <v>154</v>
      </c>
      <c r="B42" s="17" t="s">
        <v>14</v>
      </c>
      <c r="C42" s="17" t="s">
        <v>62</v>
      </c>
      <c r="D42" s="17" t="s">
        <v>35</v>
      </c>
      <c r="E42" s="18"/>
      <c r="F42" s="18"/>
      <c r="G42" s="18" t="s">
        <v>200</v>
      </c>
      <c r="H42" s="18" t="s">
        <v>201</v>
      </c>
      <c r="I42" s="19">
        <v>1</v>
      </c>
      <c r="J42" s="19" t="s">
        <v>26</v>
      </c>
      <c r="K42" s="19" t="s">
        <v>42</v>
      </c>
      <c r="L42" s="20">
        <v>40809</v>
      </c>
      <c r="M42" s="21" t="s">
        <v>202</v>
      </c>
    </row>
    <row r="43" spans="1:13" ht="38" x14ac:dyDescent="0.55000000000000004">
      <c r="A43" s="16" t="s">
        <v>154</v>
      </c>
      <c r="B43" s="17" t="s">
        <v>14</v>
      </c>
      <c r="C43" s="17" t="s">
        <v>62</v>
      </c>
      <c r="D43" s="17" t="s">
        <v>35</v>
      </c>
      <c r="E43" s="18"/>
      <c r="F43" s="18"/>
      <c r="G43" s="18" t="s">
        <v>203</v>
      </c>
      <c r="H43" s="18" t="s">
        <v>204</v>
      </c>
      <c r="I43" s="19">
        <v>1</v>
      </c>
      <c r="J43" s="19" t="s">
        <v>48</v>
      </c>
      <c r="K43" s="19" t="s">
        <v>183</v>
      </c>
      <c r="L43" s="20">
        <v>41030</v>
      </c>
      <c r="M43" s="21" t="s">
        <v>205</v>
      </c>
    </row>
    <row r="44" spans="1:13" ht="47.5" x14ac:dyDescent="0.55000000000000004">
      <c r="A44" s="16" t="s">
        <v>154</v>
      </c>
      <c r="B44" s="17" t="s">
        <v>14</v>
      </c>
      <c r="C44" s="17" t="s">
        <v>62</v>
      </c>
      <c r="D44" s="17" t="s">
        <v>35</v>
      </c>
      <c r="E44" s="18"/>
      <c r="F44" s="18"/>
      <c r="G44" s="18" t="s">
        <v>206</v>
      </c>
      <c r="H44" s="18" t="s">
        <v>207</v>
      </c>
      <c r="I44" s="19">
        <v>1</v>
      </c>
      <c r="J44" s="19" t="s">
        <v>48</v>
      </c>
      <c r="K44" s="19" t="s">
        <v>183</v>
      </c>
      <c r="L44" s="20">
        <v>41153</v>
      </c>
      <c r="M44" s="21" t="s">
        <v>121</v>
      </c>
    </row>
    <row r="45" spans="1:13" ht="28.5" x14ac:dyDescent="0.55000000000000004">
      <c r="A45" s="16" t="s">
        <v>154</v>
      </c>
      <c r="B45" s="17" t="s">
        <v>14</v>
      </c>
      <c r="C45" s="17" t="s">
        <v>62</v>
      </c>
      <c r="D45" s="17" t="s">
        <v>35</v>
      </c>
      <c r="E45" s="18"/>
      <c r="F45" s="18"/>
      <c r="G45" s="18" t="s">
        <v>208</v>
      </c>
      <c r="H45" s="18" t="s">
        <v>209</v>
      </c>
      <c r="I45" s="19">
        <v>6</v>
      </c>
      <c r="J45" s="19" t="s">
        <v>48</v>
      </c>
      <c r="K45" s="19" t="s">
        <v>183</v>
      </c>
      <c r="L45" s="20">
        <v>42057</v>
      </c>
      <c r="M45" s="21" t="s">
        <v>106</v>
      </c>
    </row>
    <row r="46" spans="1:13" ht="38" x14ac:dyDescent="0.55000000000000004">
      <c r="A46" s="16" t="s">
        <v>154</v>
      </c>
      <c r="B46" s="17" t="s">
        <v>14</v>
      </c>
      <c r="C46" s="17" t="s">
        <v>123</v>
      </c>
      <c r="D46" s="17" t="s">
        <v>210</v>
      </c>
      <c r="E46" s="18"/>
      <c r="F46" s="18"/>
      <c r="G46" s="18" t="s">
        <v>211</v>
      </c>
      <c r="H46" s="18" t="s">
        <v>212</v>
      </c>
      <c r="I46" s="19" t="s">
        <v>190</v>
      </c>
      <c r="J46" s="19" t="s">
        <v>66</v>
      </c>
      <c r="K46" s="19" t="s">
        <v>67</v>
      </c>
      <c r="L46" s="20">
        <v>40354</v>
      </c>
      <c r="M46" s="21" t="s">
        <v>213</v>
      </c>
    </row>
    <row r="47" spans="1:13" ht="19.5" thickBot="1" x14ac:dyDescent="0.6">
      <c r="A47" s="22" t="s">
        <v>154</v>
      </c>
      <c r="B47" s="23" t="s">
        <v>14</v>
      </c>
      <c r="C47" s="23" t="s">
        <v>44</v>
      </c>
      <c r="D47" s="23" t="s">
        <v>45</v>
      </c>
      <c r="E47" s="24"/>
      <c r="F47" s="24"/>
      <c r="G47" s="24" t="s">
        <v>214</v>
      </c>
      <c r="H47" s="24" t="s">
        <v>215</v>
      </c>
      <c r="I47" s="25">
        <v>1</v>
      </c>
      <c r="J47" s="25" t="s">
        <v>216</v>
      </c>
      <c r="K47" s="25" t="s">
        <v>217</v>
      </c>
      <c r="L47" s="26">
        <v>43739</v>
      </c>
      <c r="M47" s="27" t="s">
        <v>43</v>
      </c>
    </row>
  </sheetData>
  <phoneticPr fontId="1"/>
  <conditionalFormatting sqref="H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&amp;R&amp;"ＭＳ Ｐ明朝,標準"柏原市</oddHeader>
    <oddFooter>&amp;C&amp;"ＭＳ Ｐ明朝,標準"&amp;9柏原市　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神谷　悠実</cp:lastModifiedBy>
  <cp:lastPrinted>2023-01-18T02:52:52Z</cp:lastPrinted>
  <dcterms:created xsi:type="dcterms:W3CDTF">2022-12-28T08:24:03Z</dcterms:created>
  <dcterms:modified xsi:type="dcterms:W3CDTF">2024-03-24T05:31:34Z</dcterms:modified>
</cp:coreProperties>
</file>