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0" windowWidth="11715" windowHeight="8910"/>
  </bookViews>
  <sheets>
    <sheet name="H29訪問看護ステーション実態調査票" sheetId="9" r:id="rId1"/>
    <sheet name="大阪府調査結果" sheetId="10" state="hidden" r:id="rId2"/>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0">H29訪問看護ステーション実態調査票!$A$1:$N$306</definedName>
    <definedName name="_xlnm.Print_Titles" localSheetId="0">H29訪問看護ステーション実態調査票!$1:$3</definedName>
  </definedNames>
  <calcPr calcId="145621"/>
</workbook>
</file>

<file path=xl/calcChain.xml><?xml version="1.0" encoding="utf-8"?>
<calcChain xmlns="http://schemas.openxmlformats.org/spreadsheetml/2006/main">
  <c r="JG6" i="10" l="1"/>
  <c r="F6" i="10" l="1"/>
  <c r="BY6" i="10" l="1"/>
  <c r="BX6" i="10"/>
  <c r="BW6" i="10"/>
  <c r="BV6" i="10"/>
  <c r="BU6" i="10"/>
  <c r="BT6" i="10"/>
  <c r="BS6" i="10"/>
  <c r="KE6" i="10"/>
  <c r="KD6" i="10"/>
  <c r="KC6" i="10"/>
  <c r="KB6" i="10"/>
  <c r="KA6" i="10"/>
  <c r="IX6" i="10" l="1"/>
  <c r="IW6" i="10"/>
  <c r="IV6" i="10"/>
  <c r="IU6" i="10"/>
  <c r="IT6" i="10"/>
  <c r="JJ6" i="10"/>
  <c r="JI6" i="10"/>
  <c r="IG6" i="10" l="1"/>
  <c r="IF6" i="10"/>
  <c r="IE6" i="10"/>
  <c r="ID6" i="10"/>
  <c r="IC6" i="10"/>
  <c r="A54" i="10" l="1"/>
  <c r="A55" i="10"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KL6" i="10"/>
  <c r="KK6" i="10"/>
  <c r="KJ6" i="10"/>
  <c r="KI6" i="10"/>
  <c r="KH6" i="10"/>
  <c r="KG6" i="10"/>
  <c r="KF6" i="10"/>
  <c r="JZ6" i="10"/>
  <c r="JY6" i="10"/>
  <c r="JX6" i="10"/>
  <c r="JW6" i="10"/>
  <c r="JV6" i="10"/>
  <c r="JU6" i="10"/>
  <c r="JT6" i="10"/>
  <c r="JS6" i="10"/>
  <c r="JR6" i="10"/>
  <c r="JQ6" i="10"/>
  <c r="JP6" i="10"/>
  <c r="JO6" i="10"/>
  <c r="JN6" i="10"/>
  <c r="JM6" i="10"/>
  <c r="JL6" i="10"/>
  <c r="JK6" i="10"/>
  <c r="JH6" i="10"/>
  <c r="JF6" i="10"/>
  <c r="JE6" i="10"/>
  <c r="JD6" i="10"/>
  <c r="JC6" i="10"/>
  <c r="JB6" i="10"/>
  <c r="JA6" i="10"/>
  <c r="IZ6" i="10"/>
  <c r="IY6" i="10"/>
  <c r="IS6" i="10"/>
  <c r="IR6" i="10"/>
  <c r="IQ6" i="10"/>
  <c r="IP6" i="10"/>
  <c r="IO6" i="10"/>
  <c r="IN6" i="10"/>
  <c r="IM6" i="10"/>
  <c r="IL6" i="10"/>
  <c r="IK6" i="10"/>
  <c r="IJ6" i="10"/>
  <c r="II6" i="10"/>
  <c r="IH6" i="10"/>
  <c r="IB6" i="10"/>
  <c r="IA6" i="10"/>
  <c r="HZ6" i="10"/>
  <c r="HY6" i="10"/>
  <c r="HX6" i="10"/>
  <c r="HW6" i="10"/>
  <c r="HV6" i="10"/>
  <c r="HU6" i="10"/>
  <c r="HT6" i="10"/>
  <c r="HS6" i="10"/>
  <c r="HR6" i="10"/>
  <c r="HQ6" i="10"/>
  <c r="HP6" i="10"/>
  <c r="HO6" i="10"/>
  <c r="HN6" i="10"/>
  <c r="HM6" i="10"/>
  <c r="HL6" i="10"/>
  <c r="HK6" i="10"/>
  <c r="HJ6" i="10"/>
  <c r="HI6" i="10"/>
  <c r="HH6" i="10"/>
  <c r="HG6" i="10"/>
  <c r="HF6" i="10"/>
  <c r="HE6" i="10"/>
  <c r="HD6" i="10"/>
  <c r="HC6" i="10"/>
  <c r="HB6" i="10"/>
  <c r="HA6" i="10"/>
  <c r="GZ6" i="10"/>
  <c r="GY6" i="10"/>
  <c r="GX6" i="10"/>
  <c r="GW6" i="10"/>
  <c r="GV6" i="10"/>
  <c r="GU6" i="10"/>
  <c r="GT6" i="10"/>
  <c r="GS6" i="10"/>
  <c r="GR6" i="10"/>
  <c r="GQ6" i="10"/>
  <c r="GP6" i="10"/>
  <c r="GO6" i="10"/>
  <c r="GN6" i="10"/>
  <c r="GM6" i="10"/>
  <c r="GL6" i="10"/>
  <c r="GK6" i="10"/>
  <c r="GJ6" i="10"/>
  <c r="GI6" i="10"/>
  <c r="GH6" i="10"/>
  <c r="GG6" i="10"/>
  <c r="GF6" i="10"/>
  <c r="GE6" i="10"/>
  <c r="GD6" i="10"/>
  <c r="GC6" i="10"/>
  <c r="GB6" i="10"/>
  <c r="GA6" i="10"/>
  <c r="FZ6" i="10"/>
  <c r="FY6" i="10"/>
  <c r="FX6" i="10"/>
  <c r="FW6" i="10"/>
  <c r="FV6" i="10"/>
  <c r="FU6" i="10"/>
  <c r="FT6" i="10"/>
  <c r="FS6" i="10"/>
  <c r="FR6" i="10"/>
  <c r="FQ6" i="10"/>
  <c r="FP6" i="10"/>
  <c r="FO6" i="10"/>
  <c r="FN6" i="10"/>
  <c r="FM6" i="10"/>
  <c r="FL6" i="10"/>
  <c r="FK6" i="10"/>
  <c r="FJ6" i="10"/>
  <c r="FI6" i="10"/>
  <c r="FH6" i="10"/>
  <c r="FG6" i="10"/>
  <c r="FF6" i="10"/>
  <c r="FE6" i="10"/>
  <c r="FD6" i="10"/>
  <c r="FC6" i="10"/>
  <c r="FB6" i="10"/>
  <c r="FA6" i="10"/>
  <c r="EZ6" i="10"/>
  <c r="EY6" i="10"/>
  <c r="EX6" i="10"/>
  <c r="EW6" i="10"/>
  <c r="EV6" i="10"/>
  <c r="EU6" i="10"/>
  <c r="ET6" i="10"/>
  <c r="ES6" i="10"/>
  <c r="ER6" i="10"/>
  <c r="EQ6" i="10"/>
  <c r="EP6" i="10"/>
  <c r="EO6" i="10"/>
  <c r="EN6" i="10"/>
  <c r="EM6" i="10"/>
  <c r="EL6" i="10"/>
  <c r="EK6" i="10"/>
  <c r="EJ6" i="10"/>
  <c r="EI6" i="10"/>
  <c r="EH6" i="10"/>
  <c r="EG6" i="10"/>
  <c r="EF6" i="10"/>
  <c r="EE6" i="10"/>
  <c r="ED6" i="10"/>
  <c r="EC6" i="10"/>
  <c r="EB6" i="10"/>
  <c r="EA6" i="10"/>
  <c r="DZ6" i="10"/>
  <c r="DY6" i="10"/>
  <c r="DX6" i="10"/>
  <c r="DW6" i="10"/>
  <c r="DV6" i="10"/>
  <c r="DU6" i="10"/>
  <c r="DT6" i="10"/>
  <c r="DS6" i="10"/>
  <c r="DR6" i="10"/>
  <c r="DQ6" i="10"/>
  <c r="DP6" i="10"/>
  <c r="DO6" i="10"/>
  <c r="DN6" i="10"/>
  <c r="DM6" i="10"/>
  <c r="DL6" i="10"/>
  <c r="DK6" i="10"/>
  <c r="DJ6" i="10"/>
  <c r="DI6" i="10"/>
  <c r="DH6" i="10"/>
  <c r="DG6" i="10"/>
  <c r="DF6" i="10"/>
  <c r="DE6" i="10"/>
  <c r="DD6" i="10"/>
  <c r="DC6" i="10"/>
  <c r="DB6" i="10"/>
  <c r="DA6" i="10"/>
  <c r="CZ6" i="10"/>
  <c r="CY6" i="10"/>
  <c r="CX6" i="10"/>
  <c r="CW6" i="10"/>
  <c r="CV6" i="10"/>
  <c r="CU6" i="10"/>
  <c r="CT6" i="10"/>
  <c r="CS6" i="10"/>
  <c r="CR6" i="10"/>
  <c r="CQ6" i="10"/>
  <c r="CP6" i="10"/>
  <c r="CO6" i="10"/>
  <c r="CN6" i="10"/>
  <c r="CM6" i="10"/>
  <c r="CL6" i="10"/>
  <c r="CK6" i="10"/>
  <c r="CJ6" i="10"/>
  <c r="CI6" i="10"/>
  <c r="CH6" i="10"/>
  <c r="CG6" i="10"/>
  <c r="CF6" i="10"/>
  <c r="CE6" i="10"/>
  <c r="CD6" i="10"/>
  <c r="CC6" i="10"/>
  <c r="CB6" i="10"/>
  <c r="CA6" i="10"/>
  <c r="BZ6" i="10"/>
  <c r="BR6" i="10"/>
  <c r="BQ6" i="10"/>
  <c r="BP6" i="10"/>
  <c r="BO6" i="10"/>
  <c r="BN6" i="10"/>
  <c r="BM6" i="10"/>
  <c r="BL6" i="10"/>
  <c r="BK6" i="10"/>
  <c r="BJ6" i="10"/>
  <c r="BI6" i="10"/>
  <c r="BH6" i="10"/>
  <c r="BG6" i="10"/>
  <c r="BF6" i="10"/>
  <c r="BE6" i="10"/>
  <c r="BD6" i="10"/>
  <c r="BC6" i="10"/>
  <c r="BB6" i="10"/>
  <c r="BA6" i="10"/>
  <c r="AZ6" i="10"/>
  <c r="AY6" i="10"/>
  <c r="AX6" i="10"/>
  <c r="AW6" i="10"/>
  <c r="AV6" i="10"/>
  <c r="AU6" i="10"/>
  <c r="AT6" i="10"/>
  <c r="AS6" i="10"/>
  <c r="AR6" i="10"/>
  <c r="AQ6" i="10"/>
  <c r="AP6" i="10"/>
  <c r="AO6" i="10"/>
  <c r="AN6" i="10"/>
  <c r="AM6" i="10"/>
  <c r="AL6" i="10"/>
  <c r="AK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G6" i="10"/>
  <c r="E6" i="10"/>
  <c r="D6" i="10"/>
  <c r="C6" i="10"/>
  <c r="B6" i="10"/>
</calcChain>
</file>

<file path=xl/sharedStrings.xml><?xml version="1.0" encoding="utf-8"?>
<sst xmlns="http://schemas.openxmlformats.org/spreadsheetml/2006/main" count="918" uniqueCount="436">
  <si>
    <t>ご協力いただき、ありがとうございました。</t>
    <rPh sb="1" eb="3">
      <t>キョウリョク</t>
    </rPh>
    <phoneticPr fontId="2"/>
  </si>
  <si>
    <t>・郵送の場合</t>
    <rPh sb="1" eb="3">
      <t>ユウソウ</t>
    </rPh>
    <phoneticPr fontId="2"/>
  </si>
  <si>
    <r>
      <t>N</t>
    </r>
    <r>
      <rPr>
        <sz val="11"/>
        <rFont val="ＭＳ Ｐゴシック"/>
        <family val="3"/>
        <charset val="128"/>
      </rPr>
      <t>o</t>
    </r>
    <phoneticPr fontId="2"/>
  </si>
  <si>
    <t>【質問欄】</t>
    <rPh sb="1" eb="3">
      <t>シツモン</t>
    </rPh>
    <rPh sb="3" eb="4">
      <t>ラン</t>
    </rPh>
    <phoneticPr fontId="2"/>
  </si>
  <si>
    <t>【回答欄】</t>
    <rPh sb="1" eb="3">
      <t>カイトウ</t>
    </rPh>
    <rPh sb="3" eb="4">
      <t>ラン</t>
    </rPh>
    <phoneticPr fontId="2"/>
  </si>
  <si>
    <t>■大阪府訪問看護ステーション実態調査票</t>
    <rPh sb="1" eb="4">
      <t>オオサカフ</t>
    </rPh>
    <rPh sb="4" eb="6">
      <t>ホウモン</t>
    </rPh>
    <rPh sb="6" eb="8">
      <t>カンゴ</t>
    </rPh>
    <rPh sb="14" eb="16">
      <t>ジッタイ</t>
    </rPh>
    <rPh sb="16" eb="18">
      <t>チョウサ</t>
    </rPh>
    <rPh sb="18" eb="19">
      <t>ヒョウ</t>
    </rPh>
    <phoneticPr fontId="2"/>
  </si>
  <si>
    <t>2) 准看護師</t>
  </si>
  <si>
    <t>3）理学療法士</t>
  </si>
  <si>
    <t>4）作業療法士</t>
  </si>
  <si>
    <t>5）言語聴覚士</t>
  </si>
  <si>
    <t>6) 事務職員</t>
  </si>
  <si>
    <t>性別</t>
    <rPh sb="0" eb="2">
      <t>セイベツ</t>
    </rPh>
    <phoneticPr fontId="2"/>
  </si>
  <si>
    <t>男</t>
    <rPh sb="0" eb="1">
      <t>オトコ</t>
    </rPh>
    <phoneticPr fontId="2"/>
  </si>
  <si>
    <t>女</t>
    <rPh sb="0" eb="1">
      <t>オンナ</t>
    </rPh>
    <phoneticPr fontId="2"/>
  </si>
  <si>
    <t>介護保険</t>
  </si>
  <si>
    <t>届け出＊</t>
  </si>
  <si>
    <t>緊急時訪問看護加算</t>
  </si>
  <si>
    <t>件</t>
  </si>
  <si>
    <t>初回加算</t>
  </si>
  <si>
    <t>特別管理加算（Ⅰ.Ⅱ）</t>
  </si>
  <si>
    <t>複数名訪問看護加算</t>
  </si>
  <si>
    <t>退院時共同指導加算</t>
  </si>
  <si>
    <t>ターミナルケア加算</t>
  </si>
  <si>
    <t>長時間訪問看護加算</t>
  </si>
  <si>
    <t>回</t>
  </si>
  <si>
    <t>看護・介護職員連携強化加算</t>
  </si>
  <si>
    <t>夜間・早朝、深夜訪問看護加算</t>
  </si>
  <si>
    <t>サービス提供体制強化加算</t>
  </si>
  <si>
    <t>医療保険</t>
  </si>
  <si>
    <t>24時間対応体制加算</t>
  </si>
  <si>
    <t>24時間連絡体制加算</t>
  </si>
  <si>
    <t>在宅患者連携指導加算</t>
  </si>
  <si>
    <t>在宅患者緊急時カンファレンス加算</t>
  </si>
  <si>
    <t>緊急訪問看護加算</t>
  </si>
  <si>
    <t>難病等複数回訪問加算</t>
  </si>
  <si>
    <t>退院支援指導加算</t>
  </si>
  <si>
    <t>訪問看護ターミナルケア療養費</t>
  </si>
  <si>
    <t>訪問看護情報提供療養費</t>
  </si>
  <si>
    <t>＊届け出欄には、診療報酬加算の届け出をしている項目に○をしてください。</t>
    <rPh sb="4" eb="5">
      <t>ラン</t>
    </rPh>
    <phoneticPr fontId="2"/>
  </si>
  <si>
    <t>対応状況</t>
  </si>
  <si>
    <t>名</t>
  </si>
  <si>
    <t>人工肛門</t>
  </si>
  <si>
    <t>人工呼吸器・持続陽圧呼吸</t>
  </si>
  <si>
    <t>在宅酸素療法（HOT）</t>
  </si>
  <si>
    <t>中心静脈栄養法（IVH）</t>
  </si>
  <si>
    <t>気管カニューレ</t>
  </si>
  <si>
    <t>点滴・静脈注射</t>
  </si>
  <si>
    <t>吸引</t>
  </si>
  <si>
    <t>膀胱留置カテーテル・自己導尿</t>
  </si>
  <si>
    <t>在宅自己腹膜潅流（CAPD）</t>
  </si>
  <si>
    <t>腎ろう・膀胱ろう</t>
  </si>
  <si>
    <t>麻薬を用いた疼痛管理</t>
  </si>
  <si>
    <t>褥瘡</t>
  </si>
  <si>
    <t>終末期ケア</t>
  </si>
  <si>
    <t>名</t>
    <rPh sb="0" eb="1">
      <t>メイ</t>
    </rPh>
    <phoneticPr fontId="2"/>
  </si>
  <si>
    <t>福祉用具の使用等に関する訓練</t>
  </si>
  <si>
    <t>退院後の住環境への適応訓練</t>
  </si>
  <si>
    <t>食事訓練時の喀痰等の吸引</t>
    <rPh sb="4" eb="5">
      <t>ジ</t>
    </rPh>
    <phoneticPr fontId="2"/>
  </si>
  <si>
    <t>摂食嚥下障害に対する</t>
    <rPh sb="0" eb="2">
      <t>セッショク</t>
    </rPh>
    <rPh sb="2" eb="4">
      <t>エンゲ</t>
    </rPh>
    <rPh sb="4" eb="6">
      <t>ショウガイ</t>
    </rPh>
    <rPh sb="7" eb="8">
      <t>タイ</t>
    </rPh>
    <phoneticPr fontId="2"/>
  </si>
  <si>
    <t>日常生活動作に関する訓練</t>
    <rPh sb="4" eb="6">
      <t>ドウサ</t>
    </rPh>
    <phoneticPr fontId="2"/>
  </si>
  <si>
    <t>福祉機器等による生活環境整備</t>
    <rPh sb="2" eb="4">
      <t>キキ</t>
    </rPh>
    <rPh sb="4" eb="5">
      <t>トウ</t>
    </rPh>
    <rPh sb="8" eb="10">
      <t>セイカツ</t>
    </rPh>
    <rPh sb="10" eb="12">
      <t>カンキョウ</t>
    </rPh>
    <rPh sb="12" eb="14">
      <t>セイビ</t>
    </rPh>
    <phoneticPr fontId="2"/>
  </si>
  <si>
    <t>訪問看護基本療養費（理学療法士等）</t>
    <rPh sb="10" eb="12">
      <t>リガク</t>
    </rPh>
    <rPh sb="12" eb="14">
      <t>リョウホウ</t>
    </rPh>
    <rPh sb="14" eb="15">
      <t>シ</t>
    </rPh>
    <rPh sb="15" eb="16">
      <t>ナド</t>
    </rPh>
    <phoneticPr fontId="2"/>
  </si>
  <si>
    <t>訪問看護基本療養費(Ⅲ)外泊時の訪問看護</t>
    <phoneticPr fontId="2"/>
  </si>
  <si>
    <t>年</t>
    <rPh sb="0" eb="1">
      <t>ネン</t>
    </rPh>
    <phoneticPr fontId="2"/>
  </si>
  <si>
    <t>西暦</t>
    <rPh sb="0" eb="2">
      <t>セイレキ</t>
    </rPh>
    <phoneticPr fontId="2"/>
  </si>
  <si>
    <t>月</t>
    <rPh sb="0" eb="1">
      <t>ツキ</t>
    </rPh>
    <phoneticPr fontId="2"/>
  </si>
  <si>
    <t xml:space="preserve">うち新卒採用者数 </t>
    <rPh sb="2" eb="4">
      <t>シンソツ</t>
    </rPh>
    <phoneticPr fontId="2"/>
  </si>
  <si>
    <t>看護師・保健師・助産師</t>
    <rPh sb="0" eb="3">
      <t>カンゴシ</t>
    </rPh>
    <rPh sb="4" eb="7">
      <t>ホケンシ</t>
    </rPh>
    <rPh sb="8" eb="11">
      <t>ジョサンシ</t>
    </rPh>
    <phoneticPr fontId="2"/>
  </si>
  <si>
    <t>実数</t>
    <rPh sb="0" eb="2">
      <t>ジッスウ</t>
    </rPh>
    <phoneticPr fontId="2"/>
  </si>
  <si>
    <t>准看護師</t>
    <rPh sb="0" eb="1">
      <t>ジュン</t>
    </rPh>
    <rPh sb="1" eb="4">
      <t>カンゴシ</t>
    </rPh>
    <phoneticPr fontId="2"/>
  </si>
  <si>
    <t>理学療法士</t>
    <rPh sb="0" eb="2">
      <t>リガク</t>
    </rPh>
    <rPh sb="2" eb="5">
      <t>リョウホウシ</t>
    </rPh>
    <phoneticPr fontId="2"/>
  </si>
  <si>
    <t>作業療法士</t>
    <rPh sb="0" eb="2">
      <t>サギョウ</t>
    </rPh>
    <rPh sb="2" eb="5">
      <t>リョウホウシ</t>
    </rPh>
    <phoneticPr fontId="2"/>
  </si>
  <si>
    <t>言語療法士</t>
    <rPh sb="0" eb="2">
      <t>ゲンゴ</t>
    </rPh>
    <rPh sb="2" eb="5">
      <t>リョウホウシ</t>
    </rPh>
    <phoneticPr fontId="2"/>
  </si>
  <si>
    <t>事務職員</t>
    <rPh sb="0" eb="2">
      <t>ジム</t>
    </rPh>
    <rPh sb="2" eb="4">
      <t>ショクイン</t>
    </rPh>
    <phoneticPr fontId="2"/>
  </si>
  <si>
    <t>非常勤</t>
    <rPh sb="0" eb="3">
      <t>ヒジョウキン</t>
    </rPh>
    <phoneticPr fontId="2"/>
  </si>
  <si>
    <t>常勤</t>
    <rPh sb="0" eb="2">
      <t>ジョウキン</t>
    </rPh>
    <phoneticPr fontId="2"/>
  </si>
  <si>
    <t>常勤換算数</t>
    <rPh sb="0" eb="2">
      <t>ジョウキン</t>
    </rPh>
    <rPh sb="2" eb="4">
      <t>カンサン</t>
    </rPh>
    <rPh sb="4" eb="5">
      <t>スウ</t>
    </rPh>
    <phoneticPr fontId="2"/>
  </si>
  <si>
    <t>介護保険</t>
    <rPh sb="0" eb="2">
      <t>カイゴ</t>
    </rPh>
    <rPh sb="2" eb="4">
      <t>ホケン</t>
    </rPh>
    <phoneticPr fontId="2"/>
  </si>
  <si>
    <t>届出</t>
    <rPh sb="0" eb="2">
      <t>トドケデ</t>
    </rPh>
    <phoneticPr fontId="2"/>
  </si>
  <si>
    <t>医療保険</t>
    <rPh sb="0" eb="2">
      <t>イリョウ</t>
    </rPh>
    <rPh sb="2" eb="4">
      <t>ホケン</t>
    </rPh>
    <phoneticPr fontId="2"/>
  </si>
  <si>
    <t>訪問看護基本療養費(Ⅰ)(Ⅱ)緩和ケア</t>
  </si>
  <si>
    <t>褥瘡ケアに係る専門看護師による訪問</t>
  </si>
  <si>
    <t>機能強化型訪問看護管理療養費Ⅰ</t>
  </si>
  <si>
    <t>機能強化型訪問看護管理療養費Ⅱ</t>
  </si>
  <si>
    <t>看護小規模多機能型居宅介護</t>
  </si>
  <si>
    <t>対応状況</t>
    <rPh sb="0" eb="2">
      <t>タイオウ</t>
    </rPh>
    <rPh sb="2" eb="4">
      <t>ジョウキョウ</t>
    </rPh>
    <phoneticPr fontId="2"/>
  </si>
  <si>
    <t>家事、外出等のIADL※訓練</t>
  </si>
  <si>
    <t>職業関連活動の訓練</t>
  </si>
  <si>
    <t>発達障害や高次脳機能障害等に対するリハビリテーション</t>
    <phoneticPr fontId="2"/>
  </si>
  <si>
    <t>摂食嚥下障害に対するリハビリテーション</t>
    <rPh sb="0" eb="2">
      <t>セッショク</t>
    </rPh>
    <rPh sb="2" eb="4">
      <t>エンゲ</t>
    </rPh>
    <rPh sb="4" eb="6">
      <t>ショウガイ</t>
    </rPh>
    <rPh sb="7" eb="8">
      <t>タイ</t>
    </rPh>
    <phoneticPr fontId="2"/>
  </si>
  <si>
    <t>機能訓練</t>
    <rPh sb="0" eb="2">
      <t>キノウ</t>
    </rPh>
    <rPh sb="2" eb="4">
      <t>クンレン</t>
    </rPh>
    <phoneticPr fontId="2"/>
  </si>
  <si>
    <t>ドレーン管理</t>
    <rPh sb="4" eb="6">
      <t>カンリ</t>
    </rPh>
    <phoneticPr fontId="2"/>
  </si>
  <si>
    <t>輸液・シリンジポンプ管理</t>
    <rPh sb="0" eb="2">
      <t>ユエキ</t>
    </rPh>
    <rPh sb="10" eb="12">
      <t>カンリ</t>
    </rPh>
    <phoneticPr fontId="2"/>
  </si>
  <si>
    <t>抗がん剤使用患者の管理</t>
    <rPh sb="0" eb="1">
      <t>コウ</t>
    </rPh>
    <rPh sb="3" eb="4">
      <t>ザイ</t>
    </rPh>
    <rPh sb="4" eb="6">
      <t>シヨウ</t>
    </rPh>
    <rPh sb="6" eb="8">
      <t>カンジャ</t>
    </rPh>
    <rPh sb="9" eb="11">
      <t>カンリ</t>
    </rPh>
    <phoneticPr fontId="2"/>
  </si>
  <si>
    <t>呼吸に対するリハビリテーション</t>
    <rPh sb="0" eb="2">
      <t>コキュウ</t>
    </rPh>
    <rPh sb="3" eb="4">
      <t>タイ</t>
    </rPh>
    <phoneticPr fontId="2"/>
  </si>
  <si>
    <t>小児に対するリハビリテーション</t>
    <rPh sb="0" eb="2">
      <t>ショウニ</t>
    </rPh>
    <rPh sb="3" eb="4">
      <t>タイ</t>
    </rPh>
    <phoneticPr fontId="2"/>
  </si>
  <si>
    <t>拘縮予防</t>
    <rPh sb="0" eb="2">
      <t>コウシュク</t>
    </rPh>
    <rPh sb="2" eb="4">
      <t>ヨボウ</t>
    </rPh>
    <phoneticPr fontId="2"/>
  </si>
  <si>
    <t>件</t>
    <rPh sb="0" eb="1">
      <t>ケン</t>
    </rPh>
    <phoneticPr fontId="2"/>
  </si>
  <si>
    <t>訪問看護基本療養費（看護師等）</t>
    <rPh sb="10" eb="12">
      <t>カンゴ</t>
    </rPh>
    <rPh sb="12" eb="13">
      <t>シ</t>
    </rPh>
    <rPh sb="13" eb="14">
      <t>ナド</t>
    </rPh>
    <phoneticPr fontId="2"/>
  </si>
  <si>
    <t>看護体制強化加算</t>
    <rPh sb="0" eb="2">
      <t>カンゴ</t>
    </rPh>
    <rPh sb="2" eb="4">
      <t>タイセイ</t>
    </rPh>
    <rPh sb="4" eb="6">
      <t>キョウカ</t>
    </rPh>
    <rPh sb="6" eb="8">
      <t>カサン</t>
    </rPh>
    <phoneticPr fontId="2"/>
  </si>
  <si>
    <t>20分未満</t>
    <rPh sb="2" eb="3">
      <t>フン</t>
    </rPh>
    <rPh sb="3" eb="5">
      <t>ミマン</t>
    </rPh>
    <phoneticPr fontId="2"/>
  </si>
  <si>
    <t>30分未満</t>
    <rPh sb="2" eb="3">
      <t>フン</t>
    </rPh>
    <rPh sb="3" eb="5">
      <t>ミマン</t>
    </rPh>
    <phoneticPr fontId="2"/>
  </si>
  <si>
    <t>30分以上60分未満</t>
    <rPh sb="2" eb="3">
      <t>フン</t>
    </rPh>
    <rPh sb="3" eb="5">
      <t>イジョウ</t>
    </rPh>
    <rPh sb="7" eb="8">
      <t>フン</t>
    </rPh>
    <rPh sb="8" eb="10">
      <t>ミマン</t>
    </rPh>
    <phoneticPr fontId="2"/>
  </si>
  <si>
    <t>60分以上90分未満</t>
    <rPh sb="2" eb="3">
      <t>フン</t>
    </rPh>
    <rPh sb="3" eb="5">
      <t>イジョウ</t>
    </rPh>
    <rPh sb="7" eb="8">
      <t>フン</t>
    </rPh>
    <rPh sb="8" eb="10">
      <t>ミマン</t>
    </rPh>
    <phoneticPr fontId="2"/>
  </si>
  <si>
    <t>理学療法士等における訪問20分</t>
    <rPh sb="0" eb="2">
      <t>リガク</t>
    </rPh>
    <rPh sb="2" eb="5">
      <t>リョウホウシ</t>
    </rPh>
    <rPh sb="5" eb="6">
      <t>トウ</t>
    </rPh>
    <rPh sb="10" eb="12">
      <t>ホウモン</t>
    </rPh>
    <rPh sb="14" eb="15">
      <t>フン</t>
    </rPh>
    <phoneticPr fontId="2"/>
  </si>
  <si>
    <t>理学療法士等における訪問（2超）</t>
    <rPh sb="0" eb="2">
      <t>リガク</t>
    </rPh>
    <rPh sb="2" eb="5">
      <t>リョウホウシ</t>
    </rPh>
    <rPh sb="5" eb="6">
      <t>トウ</t>
    </rPh>
    <rPh sb="10" eb="12">
      <t>ホウモン</t>
    </rPh>
    <rPh sb="14" eb="15">
      <t>コ</t>
    </rPh>
    <phoneticPr fontId="2"/>
  </si>
  <si>
    <t>複数名訪問看護加算（看護師等）</t>
    <rPh sb="10" eb="12">
      <t>カンゴ</t>
    </rPh>
    <rPh sb="12" eb="14">
      <t>シトウ</t>
    </rPh>
    <phoneticPr fontId="2"/>
  </si>
  <si>
    <t>記入例)看護師・保健師・助産師</t>
    <rPh sb="0" eb="2">
      <t>キニュウ</t>
    </rPh>
    <rPh sb="2" eb="3">
      <t>レイ</t>
    </rPh>
    <phoneticPr fontId="2"/>
  </si>
  <si>
    <t>主たる傷病名</t>
    <rPh sb="0" eb="1">
      <t>シュ</t>
    </rPh>
    <rPh sb="3" eb="5">
      <t>ショウビョウ</t>
    </rPh>
    <rPh sb="5" eb="6">
      <t>メイ</t>
    </rPh>
    <phoneticPr fontId="2"/>
  </si>
  <si>
    <t>その他</t>
    <rPh sb="2" eb="3">
      <t>タ</t>
    </rPh>
    <phoneticPr fontId="2"/>
  </si>
  <si>
    <t>利用者数</t>
    <rPh sb="0" eb="3">
      <t>リヨウシャ</t>
    </rPh>
    <rPh sb="3" eb="4">
      <t>スウ</t>
    </rPh>
    <phoneticPr fontId="2"/>
  </si>
  <si>
    <t>経管栄養法（胃ろう,経鼻等）</t>
    <rPh sb="10" eb="12">
      <t>ケイビ</t>
    </rPh>
    <rPh sb="12" eb="13">
      <t>ナド</t>
    </rPh>
    <phoneticPr fontId="2"/>
  </si>
  <si>
    <t>失語症・構音障害に対するリハビリテーション</t>
    <rPh sb="0" eb="3">
      <t>シツゴショウ</t>
    </rPh>
    <rPh sb="4" eb="8">
      <t>コウオンショウガイ</t>
    </rPh>
    <phoneticPr fontId="2"/>
  </si>
  <si>
    <t>大阪府健康医療部保健医療室保健医療企画課在宅医療推進グループあて</t>
    <rPh sb="0" eb="3">
      <t>オオサカフ</t>
    </rPh>
    <rPh sb="3" eb="5">
      <t>ケンコウ</t>
    </rPh>
    <rPh sb="5" eb="7">
      <t>イリョウ</t>
    </rPh>
    <rPh sb="7" eb="8">
      <t>ブ</t>
    </rPh>
    <rPh sb="8" eb="10">
      <t>ホケン</t>
    </rPh>
    <rPh sb="10" eb="12">
      <t>イリョウ</t>
    </rPh>
    <rPh sb="12" eb="13">
      <t>シツ</t>
    </rPh>
    <rPh sb="13" eb="15">
      <t>ホケン</t>
    </rPh>
    <rPh sb="15" eb="17">
      <t>イリョウ</t>
    </rPh>
    <rPh sb="17" eb="19">
      <t>キカク</t>
    </rPh>
    <rPh sb="19" eb="20">
      <t>カ</t>
    </rPh>
    <rPh sb="20" eb="22">
      <t>ザイタク</t>
    </rPh>
    <rPh sb="22" eb="24">
      <t>イリョウ</t>
    </rPh>
    <rPh sb="24" eb="26">
      <t>スイシン</t>
    </rPh>
    <phoneticPr fontId="2"/>
  </si>
  <si>
    <t>退職者数</t>
    <rPh sb="0" eb="3">
      <t>タイショクシャ</t>
    </rPh>
    <rPh sb="3" eb="4">
      <t>スウ</t>
    </rPh>
    <phoneticPr fontId="2"/>
  </si>
  <si>
    <t>法人等の名称</t>
    <rPh sb="0" eb="2">
      <t>ホウジン</t>
    </rPh>
    <rPh sb="2" eb="3">
      <t>トウ</t>
    </rPh>
    <rPh sb="4" eb="6">
      <t>メイショウ</t>
    </rPh>
    <phoneticPr fontId="2"/>
  </si>
  <si>
    <t>事業所の名称</t>
    <rPh sb="0" eb="2">
      <t>ジギョウ</t>
    </rPh>
    <rPh sb="2" eb="3">
      <t>ショ</t>
    </rPh>
    <rPh sb="4" eb="6">
      <t>メイショウ</t>
    </rPh>
    <phoneticPr fontId="2"/>
  </si>
  <si>
    <t>7) その他職員</t>
    <rPh sb="5" eb="6">
      <t>タ</t>
    </rPh>
    <rPh sb="6" eb="8">
      <t>ショクイン</t>
    </rPh>
    <phoneticPr fontId="2"/>
  </si>
  <si>
    <t>（参考）大阪府訪問看護推進事業に関するホームページアドレス</t>
    <rPh sb="1" eb="3">
      <t>サンコウ</t>
    </rPh>
    <rPh sb="4" eb="7">
      <t>オオサカフ</t>
    </rPh>
    <rPh sb="7" eb="9">
      <t>ホウモン</t>
    </rPh>
    <rPh sb="9" eb="11">
      <t>カンゴ</t>
    </rPh>
    <rPh sb="11" eb="13">
      <t>スイシン</t>
    </rPh>
    <rPh sb="13" eb="15">
      <t>ジギョウ</t>
    </rPh>
    <rPh sb="16" eb="17">
      <t>カン</t>
    </rPh>
    <phoneticPr fontId="2"/>
  </si>
  <si>
    <t>大阪府健康医療部保健医療室保健医療企画課在宅医療推進グループあて</t>
    <rPh sb="20" eb="22">
      <t>ザイタク</t>
    </rPh>
    <rPh sb="22" eb="24">
      <t>イリョウ</t>
    </rPh>
    <rPh sb="24" eb="26">
      <t>スイシン</t>
    </rPh>
    <phoneticPr fontId="2"/>
  </si>
  <si>
    <t>お手数ですが、上記ホームページにアクセスいただき、Emailにて所定のExcelファイルにて提出願います。</t>
    <rPh sb="1" eb="3">
      <t>テスウ</t>
    </rPh>
    <rPh sb="7" eb="9">
      <t>ジョウキ</t>
    </rPh>
    <rPh sb="32" eb="34">
      <t>ショテイ</t>
    </rPh>
    <rPh sb="46" eb="48">
      <t>テイシュツ</t>
    </rPh>
    <rPh sb="48" eb="49">
      <t>ネガ</t>
    </rPh>
    <phoneticPr fontId="2"/>
  </si>
  <si>
    <t>5. 営利法人　　6.NPO  　　7.共同組合　　８.地方公共団体　　　9.その他</t>
    <rPh sb="3" eb="5">
      <t>エイリ</t>
    </rPh>
    <rPh sb="5" eb="7">
      <t>ホウジン</t>
    </rPh>
    <rPh sb="20" eb="22">
      <t>キョウドウ</t>
    </rPh>
    <rPh sb="22" eb="24">
      <t>クミアイ</t>
    </rPh>
    <rPh sb="28" eb="30">
      <t>チホウ</t>
    </rPh>
    <rPh sb="30" eb="32">
      <t>コウキョウ</t>
    </rPh>
    <rPh sb="32" eb="34">
      <t>ダンタイ</t>
    </rPh>
    <rPh sb="41" eb="42">
      <t>タ</t>
    </rPh>
    <phoneticPr fontId="2"/>
  </si>
  <si>
    <t>1. 社会福祉法人（社協以外）　　2.社会福祉法人（社協）　　3.医療法人　　4.社団・財団</t>
    <rPh sb="3" eb="5">
      <t>シャカイ</t>
    </rPh>
    <rPh sb="5" eb="7">
      <t>フクシ</t>
    </rPh>
    <rPh sb="7" eb="9">
      <t>ホウジン</t>
    </rPh>
    <rPh sb="10" eb="12">
      <t>シャキョウ</t>
    </rPh>
    <rPh sb="12" eb="14">
      <t>イガイ</t>
    </rPh>
    <rPh sb="19" eb="21">
      <t>シャカイ</t>
    </rPh>
    <rPh sb="21" eb="23">
      <t>フクシ</t>
    </rPh>
    <rPh sb="23" eb="25">
      <t>ホウジン</t>
    </rPh>
    <rPh sb="26" eb="28">
      <t>シャキョウ</t>
    </rPh>
    <rPh sb="33" eb="35">
      <t>イリョウ</t>
    </rPh>
    <rPh sb="35" eb="37">
      <t>ホウジン</t>
    </rPh>
    <rPh sb="41" eb="43">
      <t>シャダン</t>
    </rPh>
    <rPh sb="44" eb="46">
      <t>ザイダン</t>
    </rPh>
    <phoneticPr fontId="2"/>
  </si>
  <si>
    <t>1. 利用者の増加が見込まれないため　　　2. 追加の人材確保が困難のため　　　3. 組織（法人等）の方針のため</t>
    <rPh sb="3" eb="6">
      <t>リヨウシャ</t>
    </rPh>
    <rPh sb="7" eb="9">
      <t>ゾウカ</t>
    </rPh>
    <rPh sb="10" eb="12">
      <t>ミコ</t>
    </rPh>
    <phoneticPr fontId="2"/>
  </si>
  <si>
    <t>1.意向があり、受講予定　　2. 意向はあるが、受講が困難な見込み　　3.受講予定なし</t>
    <rPh sb="2" eb="4">
      <t>イコウ</t>
    </rPh>
    <rPh sb="8" eb="10">
      <t>ジュコウ</t>
    </rPh>
    <rPh sb="10" eb="12">
      <t>ヨテイ</t>
    </rPh>
    <rPh sb="24" eb="26">
      <t>ジュコウ</t>
    </rPh>
    <rPh sb="27" eb="29">
      <t>コンナン</t>
    </rPh>
    <rPh sb="30" eb="32">
      <t>ミコミ</t>
    </rPh>
    <rPh sb="37" eb="39">
      <t>ジュコウ</t>
    </rPh>
    <rPh sb="39" eb="41">
      <t>ヨテイ</t>
    </rPh>
    <phoneticPr fontId="2"/>
  </si>
  <si>
    <t>1. 参加しやすい地域での開催　　2. 研修費用の補助　　3.　代替職員の確保</t>
    <rPh sb="13" eb="15">
      <t>カイサイ</t>
    </rPh>
    <rPh sb="20" eb="22">
      <t>ケンシュウ</t>
    </rPh>
    <rPh sb="22" eb="24">
      <t>ヒヨウ</t>
    </rPh>
    <rPh sb="25" eb="27">
      <t>ホジョ</t>
    </rPh>
    <rPh sb="32" eb="34">
      <t>ダイタイ</t>
    </rPh>
    <rPh sb="34" eb="36">
      <t>ショクイン</t>
    </rPh>
    <rPh sb="37" eb="39">
      <t>カクホ</t>
    </rPh>
    <phoneticPr fontId="2"/>
  </si>
  <si>
    <t>居宅療養管理指導</t>
    <rPh sb="0" eb="2">
      <t>キョタク</t>
    </rPh>
    <rPh sb="2" eb="4">
      <t>リョウヨウ</t>
    </rPh>
    <rPh sb="4" eb="6">
      <t>カンリ</t>
    </rPh>
    <rPh sb="6" eb="8">
      <t>シドウ</t>
    </rPh>
    <phoneticPr fontId="2"/>
  </si>
  <si>
    <t>回</t>
    <rPh sb="0" eb="1">
      <t>カイ</t>
    </rPh>
    <phoneticPr fontId="2"/>
  </si>
  <si>
    <t>4. 事業拡大すると、看護の質の確保が図れなくなるため　　　5．利益が出ないため</t>
    <rPh sb="35" eb="36">
      <t>デ</t>
    </rPh>
    <phoneticPr fontId="2"/>
  </si>
  <si>
    <t xml:space="preserve">6.問題がないため　  　 7. その他           </t>
    <rPh sb="2" eb="4">
      <t>モンダイ</t>
    </rPh>
    <phoneticPr fontId="2"/>
  </si>
  <si>
    <t>インスリン注射</t>
    <rPh sb="5" eb="7">
      <t>チュウシャ</t>
    </rPh>
    <phoneticPr fontId="2"/>
  </si>
  <si>
    <t>（３）貴事業所の開設年月について、教えてください。</t>
    <rPh sb="3" eb="4">
      <t>キ</t>
    </rPh>
    <rPh sb="4" eb="6">
      <t>ジギョウ</t>
    </rPh>
    <rPh sb="6" eb="7">
      <t>ショ</t>
    </rPh>
    <rPh sb="8" eb="10">
      <t>カイセツ</t>
    </rPh>
    <rPh sb="10" eb="12">
      <t>ネンゲツ</t>
    </rPh>
    <rPh sb="17" eb="18">
      <t>オシ</t>
    </rPh>
    <phoneticPr fontId="2"/>
  </si>
  <si>
    <t>サテライト数</t>
    <rPh sb="5" eb="6">
      <t>スウ</t>
    </rPh>
    <phoneticPr fontId="2"/>
  </si>
  <si>
    <t>1. 本年度利用申請予定　　　2. 知っており、来年度以降利用予定　　　3.知っているが、利用予定はない　  　4. 知らない</t>
    <rPh sb="3" eb="6">
      <t>ホンネンド</t>
    </rPh>
    <rPh sb="6" eb="8">
      <t>リヨウ</t>
    </rPh>
    <rPh sb="8" eb="10">
      <t>シンセイ</t>
    </rPh>
    <rPh sb="10" eb="12">
      <t>ヨテイ</t>
    </rPh>
    <rPh sb="18" eb="19">
      <t>シ</t>
    </rPh>
    <rPh sb="24" eb="27">
      <t>ライネンド</t>
    </rPh>
    <rPh sb="27" eb="29">
      <t>イコウ</t>
    </rPh>
    <rPh sb="29" eb="31">
      <t>リヨウ</t>
    </rPh>
    <rPh sb="31" eb="33">
      <t>ヨテイ</t>
    </rPh>
    <rPh sb="38" eb="39">
      <t>シ</t>
    </rPh>
    <rPh sb="45" eb="47">
      <t>リヨウ</t>
    </rPh>
    <rPh sb="47" eb="49">
      <t>ヨテイ</t>
    </rPh>
    <rPh sb="59" eb="60">
      <t>シ</t>
    </rPh>
    <phoneticPr fontId="2"/>
  </si>
  <si>
    <t>1．新規利用者の確保（営業面）　　　　2．継続利用者の確保（営業面）　　　3．看護職員の不足（職員採用）</t>
    <rPh sb="2" eb="4">
      <t>シンキ</t>
    </rPh>
    <rPh sb="4" eb="7">
      <t>リヨウシャ</t>
    </rPh>
    <rPh sb="8" eb="10">
      <t>カクホ</t>
    </rPh>
    <rPh sb="11" eb="13">
      <t>エイギョウ</t>
    </rPh>
    <rPh sb="13" eb="14">
      <t>メン</t>
    </rPh>
    <rPh sb="21" eb="23">
      <t>ケイゾク</t>
    </rPh>
    <rPh sb="23" eb="26">
      <t>リヨウシャ</t>
    </rPh>
    <rPh sb="27" eb="29">
      <t>カクホ</t>
    </rPh>
    <rPh sb="30" eb="32">
      <t>エイギョウ</t>
    </rPh>
    <rPh sb="32" eb="33">
      <t>メン</t>
    </rPh>
    <rPh sb="39" eb="41">
      <t>カンゴ</t>
    </rPh>
    <rPh sb="41" eb="43">
      <t>ショクイン</t>
    </rPh>
    <rPh sb="44" eb="46">
      <t>フソク</t>
    </rPh>
    <rPh sb="47" eb="49">
      <t>ショクイン</t>
    </rPh>
    <rPh sb="49" eb="51">
      <t>サイヨウ</t>
    </rPh>
    <phoneticPr fontId="2"/>
  </si>
  <si>
    <t>大阪府の訪問看護推進事業について、お答えください。</t>
    <rPh sb="0" eb="3">
      <t>オオサカフ</t>
    </rPh>
    <rPh sb="4" eb="6">
      <t>ホウモン</t>
    </rPh>
    <rPh sb="6" eb="8">
      <t>カンゴ</t>
    </rPh>
    <rPh sb="8" eb="10">
      <t>スイシン</t>
    </rPh>
    <rPh sb="10" eb="12">
      <t>ジギョウ</t>
    </rPh>
    <rPh sb="18" eb="19">
      <t>コタ</t>
    </rPh>
    <phoneticPr fontId="2"/>
  </si>
  <si>
    <t>（１）貴事業所を運営する法人等について、教えてください。</t>
    <rPh sb="3" eb="4">
      <t>キ</t>
    </rPh>
    <rPh sb="4" eb="6">
      <t>ジギョウ</t>
    </rPh>
    <rPh sb="6" eb="7">
      <t>ショ</t>
    </rPh>
    <rPh sb="8" eb="10">
      <t>ウンエイ</t>
    </rPh>
    <rPh sb="12" eb="14">
      <t>ホウジン</t>
    </rPh>
    <rPh sb="14" eb="15">
      <t>トウ</t>
    </rPh>
    <rPh sb="20" eb="21">
      <t>オシ</t>
    </rPh>
    <phoneticPr fontId="2"/>
  </si>
  <si>
    <t>（２）貴事業所について、教えてください。</t>
    <rPh sb="3" eb="4">
      <t>キ</t>
    </rPh>
    <rPh sb="4" eb="6">
      <t>ジギョウ</t>
    </rPh>
    <rPh sb="6" eb="7">
      <t>ショ</t>
    </rPh>
    <rPh sb="12" eb="13">
      <t>オシ</t>
    </rPh>
    <phoneticPr fontId="2"/>
  </si>
  <si>
    <t>4．看護職員の継続性（早期離職）    5．看護職員の１人当たり訪問回数が少ない※　　6. 衛生・材料費の抑制</t>
    <rPh sb="2" eb="4">
      <t>カンゴ</t>
    </rPh>
    <rPh sb="4" eb="6">
      <t>ショクイン</t>
    </rPh>
    <rPh sb="22" eb="24">
      <t>カンゴ</t>
    </rPh>
    <rPh sb="24" eb="26">
      <t>ショクイン</t>
    </rPh>
    <rPh sb="27" eb="29">
      <t>ヒトリ</t>
    </rPh>
    <rPh sb="29" eb="30">
      <t>ア</t>
    </rPh>
    <rPh sb="32" eb="34">
      <t>ホウモン</t>
    </rPh>
    <rPh sb="34" eb="36">
      <t>カイスウ</t>
    </rPh>
    <rPh sb="37" eb="38">
      <t>スク</t>
    </rPh>
    <rPh sb="46" eb="48">
      <t>エイセイ</t>
    </rPh>
    <rPh sb="49" eb="52">
      <t>ザイリョウヒ</t>
    </rPh>
    <rPh sb="53" eb="55">
      <t>ヨクセイ</t>
    </rPh>
    <phoneticPr fontId="2"/>
  </si>
  <si>
    <t>10.看護師の質の向上（人材育成）     11.立地条件（利用者確保が困難な地域、など）　　　12.利用者への広報</t>
    <rPh sb="5" eb="6">
      <t>シ</t>
    </rPh>
    <rPh sb="12" eb="14">
      <t>ジンザイ</t>
    </rPh>
    <rPh sb="14" eb="16">
      <t>イクセイ</t>
    </rPh>
    <rPh sb="25" eb="27">
      <t>リッチ</t>
    </rPh>
    <rPh sb="27" eb="29">
      <t>ジョウケン</t>
    </rPh>
    <rPh sb="30" eb="33">
      <t>リヨウシャ</t>
    </rPh>
    <rPh sb="33" eb="35">
      <t>カクホ</t>
    </rPh>
    <rPh sb="36" eb="38">
      <t>コンナン</t>
    </rPh>
    <rPh sb="39" eb="41">
      <t>チイキ</t>
    </rPh>
    <rPh sb="51" eb="54">
      <t>リヨウシャ</t>
    </rPh>
    <rPh sb="56" eb="58">
      <t>コウホウ</t>
    </rPh>
    <phoneticPr fontId="2"/>
  </si>
  <si>
    <t>　回答欄（網掛け箇所）に選択値（数字）又は理由等をご記入ください≫</t>
    <rPh sb="5" eb="7">
      <t>アミカケ</t>
    </rPh>
    <rPh sb="8" eb="10">
      <t>カショ</t>
    </rPh>
    <phoneticPr fontId="2"/>
  </si>
  <si>
    <r>
      <t>＊連携欄には</t>
    </r>
    <r>
      <rPr>
        <sz val="16"/>
        <color theme="1"/>
        <rFont val="メイリオ"/>
        <family val="3"/>
        <charset val="128"/>
      </rPr>
      <t>他のステーション</t>
    </r>
    <r>
      <rPr>
        <sz val="11"/>
        <color theme="1"/>
        <rFont val="メイリオ"/>
        <family val="3"/>
        <charset val="128"/>
      </rPr>
      <t>と連携して対応している場合、○と記入してください。</t>
    </r>
    <rPh sb="1" eb="3">
      <t>レンケイ</t>
    </rPh>
    <rPh sb="3" eb="4">
      <t>ラン</t>
    </rPh>
    <rPh sb="6" eb="7">
      <t>タ</t>
    </rPh>
    <rPh sb="15" eb="17">
      <t>レンケイ</t>
    </rPh>
    <rPh sb="19" eb="21">
      <t>タイオウ</t>
    </rPh>
    <rPh sb="25" eb="27">
      <t>バアイ</t>
    </rPh>
    <rPh sb="30" eb="32">
      <t>キニュウ</t>
    </rPh>
    <phoneticPr fontId="2"/>
  </si>
  <si>
    <t>連携＊</t>
    <rPh sb="0" eb="2">
      <t>レンケイ</t>
    </rPh>
    <phoneticPr fontId="2"/>
  </si>
  <si>
    <t>複数名訪問看護加算（准看護師）</t>
    <rPh sb="10" eb="11">
      <t>ジュン</t>
    </rPh>
    <phoneticPr fontId="2"/>
  </si>
  <si>
    <t>複数名訪問看護加算（看護補助者）</t>
    <rPh sb="10" eb="12">
      <t>カンゴ</t>
    </rPh>
    <rPh sb="12" eb="15">
      <t>ホジョシャ</t>
    </rPh>
    <phoneticPr fontId="2"/>
  </si>
  <si>
    <t>法人等</t>
    <rPh sb="0" eb="2">
      <t>ホウジン</t>
    </rPh>
    <rPh sb="2" eb="3">
      <t>トウ</t>
    </rPh>
    <phoneticPr fontId="2"/>
  </si>
  <si>
    <t>法人名称</t>
    <rPh sb="0" eb="2">
      <t>ホウジン</t>
    </rPh>
    <rPh sb="2" eb="4">
      <t>メイショウ</t>
    </rPh>
    <phoneticPr fontId="2"/>
  </si>
  <si>
    <t>事業所の名称</t>
    <rPh sb="0" eb="3">
      <t>ジギョウショ</t>
    </rPh>
    <rPh sb="4" eb="6">
      <t>メイショウ</t>
    </rPh>
    <phoneticPr fontId="2"/>
  </si>
  <si>
    <t>開設年月日</t>
    <rPh sb="0" eb="2">
      <t>カイセツ</t>
    </rPh>
    <rPh sb="2" eb="5">
      <t>ネンガッピ</t>
    </rPh>
    <phoneticPr fontId="2"/>
  </si>
  <si>
    <t>常勤</t>
  </si>
  <si>
    <t>その他職員</t>
    <rPh sb="2" eb="3">
      <t>タ</t>
    </rPh>
    <rPh sb="3" eb="5">
      <t>ショクイン</t>
    </rPh>
    <phoneticPr fontId="2"/>
  </si>
  <si>
    <t>採用人数</t>
  </si>
  <si>
    <t>うち新卒</t>
  </si>
  <si>
    <t>非常勤</t>
  </si>
  <si>
    <t>うち新卒</t>
    <phoneticPr fontId="2"/>
  </si>
  <si>
    <t>退職人数</t>
    <rPh sb="0" eb="2">
      <t>タイショク</t>
    </rPh>
    <phoneticPr fontId="2"/>
  </si>
  <si>
    <t>居宅療養管理診療指導</t>
    <rPh sb="0" eb="2">
      <t>キョタク</t>
    </rPh>
    <rPh sb="2" eb="4">
      <t>リョウヨウ</t>
    </rPh>
    <rPh sb="4" eb="6">
      <t>カンリ</t>
    </rPh>
    <rPh sb="6" eb="8">
      <t>１</t>
    </rPh>
    <rPh sb="8" eb="10">
      <t>シドウ</t>
    </rPh>
    <phoneticPr fontId="2"/>
  </si>
  <si>
    <t>複数名訪問看護加算（准看護師）</t>
    <rPh sb="10" eb="11">
      <t>ジュン</t>
    </rPh>
    <rPh sb="11" eb="13">
      <t>カンゴ</t>
    </rPh>
    <rPh sb="13" eb="14">
      <t>シ</t>
    </rPh>
    <phoneticPr fontId="2"/>
  </si>
  <si>
    <t>「特定行為研修」（共通科目315時間＋区分別科目に応じた時間）について、貴事業所の方で、受講する（させる）意向はありますか。</t>
    <rPh sb="1" eb="3">
      <t>トクテイ</t>
    </rPh>
    <rPh sb="3" eb="5">
      <t>コウイ</t>
    </rPh>
    <rPh sb="5" eb="7">
      <t>ケンシュウ</t>
    </rPh>
    <rPh sb="9" eb="11">
      <t>キョウツウ</t>
    </rPh>
    <rPh sb="11" eb="13">
      <t>カモク</t>
    </rPh>
    <rPh sb="16" eb="18">
      <t>ジカン</t>
    </rPh>
    <rPh sb="19" eb="21">
      <t>クブン</t>
    </rPh>
    <rPh sb="21" eb="22">
      <t>ベツ</t>
    </rPh>
    <rPh sb="22" eb="24">
      <t>カモク</t>
    </rPh>
    <rPh sb="25" eb="26">
      <t>オウ</t>
    </rPh>
    <rPh sb="28" eb="30">
      <t>ジカン</t>
    </rPh>
    <rPh sb="36" eb="37">
      <t>キ</t>
    </rPh>
    <rPh sb="37" eb="40">
      <t>ジギョウショ</t>
    </rPh>
    <rPh sb="41" eb="42">
      <t>ホウ</t>
    </rPh>
    <rPh sb="44" eb="46">
      <t>ジュコウ</t>
    </rPh>
    <rPh sb="53" eb="55">
      <t>イコウ</t>
    </rPh>
    <phoneticPr fontId="2"/>
  </si>
  <si>
    <t>「特定行為研修」を受講する（させる）にあたり、必要な支援は何ですか。</t>
    <rPh sb="1" eb="3">
      <t>トクテイ</t>
    </rPh>
    <rPh sb="3" eb="5">
      <t>コウイ</t>
    </rPh>
    <rPh sb="5" eb="7">
      <t>ケンシュウ</t>
    </rPh>
    <rPh sb="9" eb="11">
      <t>ジュコウ</t>
    </rPh>
    <rPh sb="23" eb="25">
      <t>ヒツヨウ</t>
    </rPh>
    <rPh sb="26" eb="28">
      <t>シエン</t>
    </rPh>
    <rPh sb="29" eb="30">
      <t>ナン</t>
    </rPh>
    <phoneticPr fontId="2"/>
  </si>
  <si>
    <t>その他の場合、具体的な内容を記入して下さい。</t>
  </si>
  <si>
    <t>その他の場合、具体的な内容を記入して下さい。</t>
    <phoneticPr fontId="2"/>
  </si>
  <si>
    <t>貴事業所のサテライト数について、教えてください。</t>
    <rPh sb="0" eb="1">
      <t>キ</t>
    </rPh>
    <rPh sb="1" eb="4">
      <t>ジギョウショ</t>
    </rPh>
    <rPh sb="10" eb="11">
      <t>スウ</t>
    </rPh>
    <rPh sb="16" eb="17">
      <t>オシ</t>
    </rPh>
    <phoneticPr fontId="2"/>
  </si>
  <si>
    <t>今後の事業所運営についてどのように予定されていますか。</t>
    <phoneticPr fontId="2"/>
  </si>
  <si>
    <t>貴事業所の経営上の問題点を教えてください。（複数可）</t>
    <phoneticPr fontId="2"/>
  </si>
  <si>
    <t>① インターンシップ事業 
② 訪問看護実地研修事業
③ 病院と在宅医療を担う施設の相互研修
④ 教育ステーション実施の研修</t>
    <phoneticPr fontId="2"/>
  </si>
  <si>
    <t xml:space="preserve">① </t>
    <phoneticPr fontId="2"/>
  </si>
  <si>
    <t>②</t>
    <phoneticPr fontId="2"/>
  </si>
  <si>
    <t>③</t>
    <phoneticPr fontId="2"/>
  </si>
  <si>
    <t>④</t>
    <phoneticPr fontId="2"/>
  </si>
  <si>
    <t>平成28年度から特定行為研修等の研修に参加させるに際し、代替看護職員の雇用経費等を助成する「特定行為研修等の受講支援事業」 （実施団体：大阪府訪問看護ＳＴ協会）を実施していますが、ご存知でしょうか。</t>
    <phoneticPr fontId="2"/>
  </si>
  <si>
    <t>訪問看護の安定供給に向けて、大阪府に期待することをご自由にご記入下さい。</t>
    <phoneticPr fontId="2"/>
  </si>
  <si>
    <t>精神疾患</t>
  </si>
  <si>
    <t>-</t>
  </si>
  <si>
    <t>介護保険利用者数</t>
    <rPh sb="4" eb="7">
      <t>リヨウシャ</t>
    </rPh>
    <rPh sb="7" eb="8">
      <t>スウ</t>
    </rPh>
    <phoneticPr fontId="2"/>
  </si>
  <si>
    <t>医療保険利用者数</t>
    <rPh sb="4" eb="7">
      <t>リヨウシャ</t>
    </rPh>
    <rPh sb="7" eb="8">
      <t>スウ</t>
    </rPh>
    <phoneticPr fontId="2"/>
  </si>
  <si>
    <t>介護予防利用者数</t>
    <rPh sb="2" eb="4">
      <t>ヨボウ</t>
    </rPh>
    <rPh sb="4" eb="7">
      <t>リヨウシャ</t>
    </rPh>
    <rPh sb="7" eb="8">
      <t>スウ</t>
    </rPh>
    <phoneticPr fontId="2"/>
  </si>
  <si>
    <t>上記のうち　小児（6歳未満）</t>
    <rPh sb="0" eb="2">
      <t>ジョウキ</t>
    </rPh>
    <rPh sb="6" eb="8">
      <t>ショウニ</t>
    </rPh>
    <rPh sb="10" eb="11">
      <t>サイ</t>
    </rPh>
    <rPh sb="11" eb="13">
      <t>ミマン</t>
    </rPh>
    <phoneticPr fontId="2"/>
  </si>
  <si>
    <t>　　　　　　小児（6～12歳未満）</t>
    <rPh sb="6" eb="8">
      <t>ショウニ</t>
    </rPh>
    <rPh sb="13" eb="16">
      <t>サイミマン</t>
    </rPh>
    <phoneticPr fontId="2"/>
  </si>
  <si>
    <t>　　　　　　小児（12～18歳未満）</t>
    <rPh sb="6" eb="8">
      <t>ショウニ</t>
    </rPh>
    <rPh sb="14" eb="15">
      <t>サイ</t>
    </rPh>
    <rPh sb="15" eb="17">
      <t>ミマン</t>
    </rPh>
    <phoneticPr fontId="2"/>
  </si>
  <si>
    <t>（看護師・保健師・作業療法士）</t>
    <rPh sb="1" eb="4">
      <t>カンゴシ</t>
    </rPh>
    <rPh sb="5" eb="8">
      <t>ホケンシ</t>
    </rPh>
    <rPh sb="9" eb="11">
      <t>サギョウ</t>
    </rPh>
    <rPh sb="11" eb="14">
      <t>リョウホウシ</t>
    </rPh>
    <phoneticPr fontId="2"/>
  </si>
  <si>
    <t>乳幼児・幼児加算（６歳未満）</t>
    <rPh sb="4" eb="6">
      <t>ヨウジ</t>
    </rPh>
    <phoneticPr fontId="2"/>
  </si>
  <si>
    <t>特別管理指導加算</t>
    <rPh sb="4" eb="6">
      <t>シドウ</t>
    </rPh>
    <phoneticPr fontId="2"/>
  </si>
  <si>
    <t>新生物</t>
    <rPh sb="0" eb="1">
      <t>シン</t>
    </rPh>
    <rPh sb="1" eb="3">
      <t>セイブツ</t>
    </rPh>
    <phoneticPr fontId="2"/>
  </si>
  <si>
    <t>血液及び造血器の疾患並びに免疫機構の障害</t>
    <rPh sb="0" eb="2">
      <t>ケツエキ</t>
    </rPh>
    <rPh sb="2" eb="3">
      <t>オヨ</t>
    </rPh>
    <rPh sb="4" eb="7">
      <t>ゾウケツキ</t>
    </rPh>
    <rPh sb="8" eb="10">
      <t>シッカン</t>
    </rPh>
    <rPh sb="10" eb="11">
      <t>ナラ</t>
    </rPh>
    <rPh sb="13" eb="15">
      <t>メンエキ</t>
    </rPh>
    <rPh sb="15" eb="17">
      <t>キコウ</t>
    </rPh>
    <rPh sb="18" eb="20">
      <t>ショウガイ</t>
    </rPh>
    <phoneticPr fontId="2"/>
  </si>
  <si>
    <t>内分泌、栄養及び代謝疾患</t>
    <rPh sb="0" eb="3">
      <t>ナイブンピツ</t>
    </rPh>
    <rPh sb="4" eb="6">
      <t>エイヨウ</t>
    </rPh>
    <rPh sb="6" eb="7">
      <t>オヨ</t>
    </rPh>
    <rPh sb="8" eb="10">
      <t>タイシャ</t>
    </rPh>
    <rPh sb="10" eb="12">
      <t>シッカン</t>
    </rPh>
    <phoneticPr fontId="2"/>
  </si>
  <si>
    <t>　うち　糖尿病</t>
    <rPh sb="4" eb="6">
      <t>トウニョウ</t>
    </rPh>
    <rPh sb="6" eb="7">
      <t>ビョウ</t>
    </rPh>
    <phoneticPr fontId="2"/>
  </si>
  <si>
    <t>精神及び行動の障害</t>
    <rPh sb="0" eb="2">
      <t>セイシン</t>
    </rPh>
    <rPh sb="2" eb="3">
      <t>オヨ</t>
    </rPh>
    <rPh sb="4" eb="6">
      <t>コウドウ</t>
    </rPh>
    <rPh sb="7" eb="9">
      <t>ショウガイ</t>
    </rPh>
    <phoneticPr fontId="2"/>
  </si>
  <si>
    <t>神経系の疾患</t>
    <rPh sb="0" eb="3">
      <t>シンケイケイ</t>
    </rPh>
    <rPh sb="4" eb="6">
      <t>シッカン</t>
    </rPh>
    <phoneticPr fontId="2"/>
  </si>
  <si>
    <t>循環器系の疾患</t>
    <rPh sb="0" eb="3">
      <t>ジュンカンキ</t>
    </rPh>
    <rPh sb="3" eb="4">
      <t>ケイ</t>
    </rPh>
    <rPh sb="5" eb="7">
      <t>シッカン</t>
    </rPh>
    <phoneticPr fontId="2"/>
  </si>
  <si>
    <t>呼吸器系の疾患</t>
    <rPh sb="0" eb="3">
      <t>コキュウキ</t>
    </rPh>
    <rPh sb="3" eb="4">
      <t>ケイ</t>
    </rPh>
    <rPh sb="5" eb="7">
      <t>シッカン</t>
    </rPh>
    <phoneticPr fontId="2"/>
  </si>
  <si>
    <t>消化器系の疾患</t>
    <rPh sb="0" eb="3">
      <t>ショウカキ</t>
    </rPh>
    <rPh sb="3" eb="4">
      <t>ケイ</t>
    </rPh>
    <rPh sb="5" eb="7">
      <t>シッカン</t>
    </rPh>
    <phoneticPr fontId="2"/>
  </si>
  <si>
    <t>皮膚及び皮下組織の疾患</t>
    <rPh sb="0" eb="2">
      <t>ヒフ</t>
    </rPh>
    <rPh sb="2" eb="3">
      <t>オヨ</t>
    </rPh>
    <rPh sb="4" eb="6">
      <t>ヒカ</t>
    </rPh>
    <rPh sb="6" eb="8">
      <t>ソシキ</t>
    </rPh>
    <rPh sb="9" eb="11">
      <t>シッカン</t>
    </rPh>
    <phoneticPr fontId="2"/>
  </si>
  <si>
    <t>筋骨格及び結合組織の疾患</t>
    <rPh sb="0" eb="1">
      <t>キン</t>
    </rPh>
    <rPh sb="1" eb="3">
      <t>コッカク</t>
    </rPh>
    <rPh sb="3" eb="4">
      <t>オヨ</t>
    </rPh>
    <rPh sb="5" eb="7">
      <t>ケツゴウ</t>
    </rPh>
    <rPh sb="7" eb="9">
      <t>ソシキ</t>
    </rPh>
    <rPh sb="10" eb="12">
      <t>シッカン</t>
    </rPh>
    <phoneticPr fontId="2"/>
  </si>
  <si>
    <t>3.ケアマネージャーとの連携など介護調整が困難　　　4.電話での対応が多く、報酬につながらない</t>
    <rPh sb="12" eb="14">
      <t>レンケイ</t>
    </rPh>
    <rPh sb="21" eb="23">
      <t>コンナン</t>
    </rPh>
    <rPh sb="28" eb="30">
      <t>デンワ</t>
    </rPh>
    <rPh sb="32" eb="34">
      <t>タイオウ</t>
    </rPh>
    <rPh sb="35" eb="36">
      <t>オオ</t>
    </rPh>
    <rPh sb="38" eb="40">
      <t>ホウシュウ</t>
    </rPh>
    <phoneticPr fontId="2"/>
  </si>
  <si>
    <t>1.退院調整の期間が短く、対応が困難　　　2.退院調整時に看護・医療情報を得難い</t>
    <rPh sb="2" eb="4">
      <t>タイイン</t>
    </rPh>
    <rPh sb="4" eb="6">
      <t>チョウセイ</t>
    </rPh>
    <rPh sb="7" eb="9">
      <t>キカン</t>
    </rPh>
    <rPh sb="10" eb="11">
      <t>ミジカ</t>
    </rPh>
    <rPh sb="13" eb="15">
      <t>タイオウ</t>
    </rPh>
    <rPh sb="16" eb="18">
      <t>コンナン</t>
    </rPh>
    <rPh sb="23" eb="25">
      <t>タイイン</t>
    </rPh>
    <rPh sb="25" eb="27">
      <t>チョウセイ</t>
    </rPh>
    <rPh sb="27" eb="28">
      <t>ジ</t>
    </rPh>
    <rPh sb="37" eb="39">
      <t>エガタ</t>
    </rPh>
    <phoneticPr fontId="2"/>
  </si>
  <si>
    <t>失語症・構音障害に</t>
    <rPh sb="0" eb="3">
      <t>シツゴショウ</t>
    </rPh>
    <rPh sb="4" eb="8">
      <t>コウオンショウガイ</t>
    </rPh>
    <phoneticPr fontId="2"/>
  </si>
  <si>
    <t>13.利用者の満足度の向上（看護サービスの向上）　　14.コンプライアンス（法令・内規違反）の遵守　　15.その他</t>
    <rPh sb="3" eb="6">
      <t>リヨウシャ</t>
    </rPh>
    <rPh sb="7" eb="10">
      <t>マンゾクド</t>
    </rPh>
    <rPh sb="11" eb="13">
      <t>コウジョウ</t>
    </rPh>
    <rPh sb="14" eb="16">
      <t>カンゴ</t>
    </rPh>
    <rPh sb="21" eb="23">
      <t>コウジョウ</t>
    </rPh>
    <rPh sb="38" eb="40">
      <t>ホウレイ</t>
    </rPh>
    <rPh sb="41" eb="43">
      <t>ナイキ</t>
    </rPh>
    <rPh sb="43" eb="45">
      <t>イハン</t>
    </rPh>
    <rPh sb="47" eb="49">
      <t>ジュンシュ</t>
    </rPh>
    <rPh sb="56" eb="57">
      <t>タ</t>
    </rPh>
    <phoneticPr fontId="2"/>
  </si>
  <si>
    <t>指定定期巡回・随時対応型訪問介護看護との連携による訪問看護</t>
    <phoneticPr fontId="2"/>
  </si>
  <si>
    <t>特別管理指導加算</t>
  </si>
  <si>
    <t>幼児加算（６歳未満）</t>
    <phoneticPr fontId="2"/>
  </si>
  <si>
    <t>精神科訪問看護療養費（看護師・保健師・作業療法士）</t>
    <phoneticPr fontId="2"/>
  </si>
  <si>
    <t>精神科訪問看護療養費Ⅲ（看護師・保健師・作業療法士）</t>
    <phoneticPr fontId="2"/>
  </si>
  <si>
    <t>介護</t>
    <rPh sb="0" eb="2">
      <t>カイゴ</t>
    </rPh>
    <phoneticPr fontId="2"/>
  </si>
  <si>
    <t>介護保険利用者数</t>
  </si>
  <si>
    <t>介護予防利用者数</t>
  </si>
  <si>
    <t>利用者数</t>
  </si>
  <si>
    <t>医療保険利用者数</t>
  </si>
  <si>
    <t>上記のうち　小児（6歳未満）</t>
  </si>
  <si>
    <t>小児（6～12歳未満）</t>
  </si>
  <si>
    <t>小児（12～18歳未満）</t>
    <phoneticPr fontId="2"/>
  </si>
  <si>
    <t>（病院・診療所の看護師と連携している事業者の方へ）どのような連携をされていますか。（複数可）</t>
    <phoneticPr fontId="2"/>
  </si>
  <si>
    <t>感染症及び寄生虫症</t>
    <phoneticPr fontId="2"/>
  </si>
  <si>
    <t>連携＊</t>
  </si>
  <si>
    <t>　うち　糖尿病</t>
    <rPh sb="4" eb="7">
      <t>トウニョウビョウ</t>
    </rPh>
    <phoneticPr fontId="2"/>
  </si>
  <si>
    <t>精神及び行動の障害</t>
    <phoneticPr fontId="2"/>
  </si>
  <si>
    <t>循環器系の疾患</t>
  </si>
  <si>
    <t>呼吸器系の疾患</t>
  </si>
  <si>
    <t>皮膚及び皮下組織の疾患</t>
  </si>
  <si>
    <t>筋骨格及び結合組織の疾患</t>
  </si>
  <si>
    <t>尿路性器系の疾患</t>
  </si>
  <si>
    <t>先天奇形，変形及び染色体異常</t>
  </si>
  <si>
    <t>損傷，中毒及びその他の外因の影響</t>
  </si>
  <si>
    <t>その他</t>
  </si>
  <si>
    <t>貴事業所について、お答えください。</t>
    <rPh sb="0" eb="1">
      <t>キ</t>
    </rPh>
    <rPh sb="1" eb="3">
      <t>ジギョウ</t>
    </rPh>
    <rPh sb="3" eb="4">
      <t>ショ</t>
    </rPh>
    <rPh sb="10" eb="11">
      <t>コタ</t>
    </rPh>
    <phoneticPr fontId="2"/>
  </si>
  <si>
    <t>4.研修期間の分散化（研修日程の分散）　　　5.特に必要なし</t>
    <rPh sb="2" eb="4">
      <t>ケンシュウ</t>
    </rPh>
    <rPh sb="4" eb="6">
      <t>キカン</t>
    </rPh>
    <rPh sb="7" eb="10">
      <t>ブンサンカ</t>
    </rPh>
    <rPh sb="11" eb="13">
      <t>ケンシュウ</t>
    </rPh>
    <rPh sb="13" eb="15">
      <t>ニッテイ</t>
    </rPh>
    <rPh sb="16" eb="18">
      <t>ブンサン</t>
    </rPh>
    <rPh sb="24" eb="25">
      <t>トク</t>
    </rPh>
    <rPh sb="26" eb="28">
      <t>ヒツヨウ</t>
    </rPh>
    <phoneticPr fontId="2"/>
  </si>
  <si>
    <t>9.その他　　　　「9.その他」の場合、具体的な内容を記入してください。</t>
    <rPh sb="4" eb="5">
      <t>タ</t>
    </rPh>
    <rPh sb="20" eb="23">
      <t>グタイテキ</t>
    </rPh>
    <rPh sb="24" eb="26">
      <t>ナイヨウ</t>
    </rPh>
    <rPh sb="27" eb="29">
      <t>キニュウ</t>
    </rPh>
    <phoneticPr fontId="2"/>
  </si>
  <si>
    <t xml:space="preserve"> 「7.その他」の場合、具体的な理由を記入してください。</t>
    <rPh sb="12" eb="15">
      <t>グタイテキ</t>
    </rPh>
    <phoneticPr fontId="2"/>
  </si>
  <si>
    <t>「15.その他」の場合、具体的な課題を記入してください。</t>
    <rPh sb="6" eb="7">
      <t>タ</t>
    </rPh>
    <rPh sb="12" eb="15">
      <t>グタイテキ</t>
    </rPh>
    <rPh sb="16" eb="18">
      <t>カダイ</t>
    </rPh>
    <phoneticPr fontId="2"/>
  </si>
  <si>
    <t>1) 看護師・保健師・助産師</t>
    <phoneticPr fontId="2"/>
  </si>
  <si>
    <t xml:space="preserve">採用者数 </t>
    <phoneticPr fontId="2"/>
  </si>
  <si>
    <t>-</t>
    <phoneticPr fontId="2"/>
  </si>
  <si>
    <t>機能強化型訪問看護管理療養費Ⅰ</t>
    <phoneticPr fontId="2"/>
  </si>
  <si>
    <t>機能強化型訪問看護管理療養費Ⅱ</t>
    <phoneticPr fontId="2"/>
  </si>
  <si>
    <t>看護小規模多機能型居宅介護</t>
    <phoneticPr fontId="2"/>
  </si>
  <si>
    <t>介護保険</t>
    <phoneticPr fontId="2"/>
  </si>
  <si>
    <t>訪問看護基本療養費(Ⅰ)(Ⅱ)緩和ケア</t>
    <phoneticPr fontId="2"/>
  </si>
  <si>
    <t>褥瘡ケアに係る専門看護師による訪問</t>
    <phoneticPr fontId="2"/>
  </si>
  <si>
    <t>訪問看護基本療養費(Ⅲ)外泊時の訪問看護</t>
    <phoneticPr fontId="2"/>
  </si>
  <si>
    <t>‐</t>
    <phoneticPr fontId="2"/>
  </si>
  <si>
    <t>指定定期巡回・随時対応型訪問</t>
    <phoneticPr fontId="2"/>
  </si>
  <si>
    <t>介護看護との連携による訪問看護</t>
    <phoneticPr fontId="2"/>
  </si>
  <si>
    <t>精神科訪問看護療養費</t>
    <phoneticPr fontId="2"/>
  </si>
  <si>
    <t>精神科訪問看護療養費Ⅲ</t>
    <phoneticPr fontId="2"/>
  </si>
  <si>
    <t>尿路性器系の疾患</t>
    <phoneticPr fontId="2"/>
  </si>
  <si>
    <t>先天奇形，変形及び染色体異常</t>
    <phoneticPr fontId="2"/>
  </si>
  <si>
    <t>損傷，中毒及びその他の外因の影響</t>
    <phoneticPr fontId="2"/>
  </si>
  <si>
    <t>項目</t>
    <phoneticPr fontId="2"/>
  </si>
  <si>
    <t>家事、外出等のIADL※訓練</t>
    <phoneticPr fontId="2"/>
  </si>
  <si>
    <t>※（手段的日常生活動作）</t>
    <phoneticPr fontId="2"/>
  </si>
  <si>
    <t>職業関連活動の訓練</t>
    <phoneticPr fontId="2"/>
  </si>
  <si>
    <t>発達障害や高次脳機能障害等に</t>
    <phoneticPr fontId="2"/>
  </si>
  <si>
    <t>対するリハビリテーション</t>
    <phoneticPr fontId="2"/>
  </si>
  <si>
    <t>リハビリテーション</t>
    <phoneticPr fontId="2"/>
  </si>
  <si>
    <t>　　　</t>
    <phoneticPr fontId="2"/>
  </si>
  <si>
    <t>5.頻回な訪問看護が必要で、自施設だけで対応できない　　6.病院で看取られるなどの理由で、ターミナルケア加算がとれない</t>
    <phoneticPr fontId="2"/>
  </si>
  <si>
    <t>7.介護上の問題で自宅看取りが困難な場合が多い    8.看取りの場所についてなど、本人・家族への意思決定の支援が難しい</t>
    <phoneticPr fontId="2"/>
  </si>
  <si>
    <t>１. 赤字　　　　2. 赤字でも黒字でもない　　　3. 黒字（収益あり）</t>
    <phoneticPr fontId="2"/>
  </si>
  <si>
    <t xml:space="preserve"> 1. 事業を拡大する　　　2. 現状を維持する　　　　　3．事業を縮小する</t>
    <phoneticPr fontId="2"/>
  </si>
  <si>
    <t>※参考　　看護職員（常勤換算）１人当たり訪問看護回数（平均）　67.7回/月　　出典：平成26年介護サービス施設・事業所調査（厚生労働省）</t>
    <rPh sb="1" eb="3">
      <t>サンコウ</t>
    </rPh>
    <rPh sb="27" eb="29">
      <t>ヘイキン</t>
    </rPh>
    <phoneticPr fontId="2"/>
  </si>
  <si>
    <r>
      <t>①</t>
    </r>
    <r>
      <rPr>
        <sz val="10"/>
        <color theme="1"/>
        <rFont val="メイリオ"/>
        <family val="3"/>
        <charset val="128"/>
      </rPr>
      <t xml:space="preserve"> </t>
    </r>
    <phoneticPr fontId="2"/>
  </si>
  <si>
    <t>http://www.pref.osaka.lg.jp/hokeniryokikaku/houkan/index.html</t>
    <phoneticPr fontId="2"/>
  </si>
  <si>
    <t>（なお、やむを得ず紙媒体で回答する場合は、同封の返信用封筒を利用し郵送下さい。）</t>
    <phoneticPr fontId="2"/>
  </si>
  <si>
    <t>・E-mailの場合</t>
    <phoneticPr fontId="2"/>
  </si>
  <si>
    <t>zaitakuiryo@gbox.pref.osaka.lg.jp</t>
    <phoneticPr fontId="2"/>
  </si>
  <si>
    <t>〒540-8570　大阪市中央区大手前2丁目</t>
    <phoneticPr fontId="2"/>
  </si>
  <si>
    <t>項目</t>
    <rPh sb="0" eb="2">
      <t>コウモク</t>
    </rPh>
    <phoneticPr fontId="2"/>
  </si>
  <si>
    <t xml:space="preserve">新任採用者数 </t>
    <rPh sb="0" eb="2">
      <t>シンニン</t>
    </rPh>
    <rPh sb="2" eb="5">
      <t>サイヨウシャ</t>
    </rPh>
    <rPh sb="5" eb="6">
      <t>カズ</t>
    </rPh>
    <phoneticPr fontId="2"/>
  </si>
  <si>
    <t>１．依頼数が多く断っている　　　　２．依頼数が多く業務過剰傾向　　　３．依頼数と業務がほぼ一緒</t>
    <rPh sb="2" eb="4">
      <t>イライ</t>
    </rPh>
    <rPh sb="4" eb="5">
      <t>スウ</t>
    </rPh>
    <rPh sb="6" eb="7">
      <t>オオ</t>
    </rPh>
    <rPh sb="8" eb="9">
      <t>コトワ</t>
    </rPh>
    <rPh sb="19" eb="21">
      <t>イライ</t>
    </rPh>
    <rPh sb="21" eb="22">
      <t>スウ</t>
    </rPh>
    <rPh sb="23" eb="24">
      <t>オオ</t>
    </rPh>
    <rPh sb="25" eb="27">
      <t>ギョウム</t>
    </rPh>
    <rPh sb="27" eb="29">
      <t>カジョウ</t>
    </rPh>
    <rPh sb="29" eb="31">
      <t>ケイコウ</t>
    </rPh>
    <rPh sb="36" eb="38">
      <t>イライ</t>
    </rPh>
    <rPh sb="38" eb="39">
      <t>スウ</t>
    </rPh>
    <rPh sb="40" eb="42">
      <t>ギョウム</t>
    </rPh>
    <rPh sb="45" eb="47">
      <t>イッショ</t>
    </rPh>
    <phoneticPr fontId="2"/>
  </si>
  <si>
    <t>４．依頼数が少ない　　　５．その他</t>
    <rPh sb="2" eb="4">
      <t>イライ</t>
    </rPh>
    <rPh sb="4" eb="5">
      <t>スウ</t>
    </rPh>
    <rPh sb="6" eb="7">
      <t>スク</t>
    </rPh>
    <rPh sb="16" eb="17">
      <t>タ</t>
    </rPh>
    <phoneticPr fontId="2"/>
  </si>
  <si>
    <t>また、そのうち新任採用者※及び新卒採用者は何名でしたか。</t>
    <rPh sb="7" eb="9">
      <t>シンニン</t>
    </rPh>
    <rPh sb="9" eb="12">
      <t>サイヨウシャ</t>
    </rPh>
    <rPh sb="13" eb="14">
      <t>オヨ</t>
    </rPh>
    <rPh sb="15" eb="17">
      <t>シンソツ</t>
    </rPh>
    <rPh sb="17" eb="20">
      <t>サイヨウシャ</t>
    </rPh>
    <rPh sb="21" eb="23">
      <t>ナンメイ</t>
    </rPh>
    <phoneticPr fontId="2"/>
  </si>
  <si>
    <t>1.現在算定（届出）している　　2.現在算定を検討している　　3.要件が整えば算定したい　　4.算定する予定なし</t>
    <rPh sb="2" eb="4">
      <t>ゲンザイ</t>
    </rPh>
    <rPh sb="4" eb="6">
      <t>サンテイ</t>
    </rPh>
    <rPh sb="7" eb="9">
      <t>トドケデ</t>
    </rPh>
    <rPh sb="18" eb="20">
      <t>ゲンザイ</t>
    </rPh>
    <rPh sb="20" eb="22">
      <t>サンテイ</t>
    </rPh>
    <rPh sb="23" eb="25">
      <t>ケントウ</t>
    </rPh>
    <rPh sb="33" eb="35">
      <t>ヨウケン</t>
    </rPh>
    <rPh sb="36" eb="37">
      <t>トトノ</t>
    </rPh>
    <rPh sb="39" eb="41">
      <t>サンテイ</t>
    </rPh>
    <rPh sb="48" eb="50">
      <t>サンテイ</t>
    </rPh>
    <rPh sb="52" eb="54">
      <t>ヨテイ</t>
    </rPh>
    <phoneticPr fontId="2"/>
  </si>
  <si>
    <t>　　①ターミナルケア件数の年間合計数　15件以上</t>
    <rPh sb="10" eb="12">
      <t>ケンスウ</t>
    </rPh>
    <rPh sb="13" eb="15">
      <t>ネンカン</t>
    </rPh>
    <rPh sb="15" eb="18">
      <t>ゴウケイスウ</t>
    </rPh>
    <rPh sb="21" eb="24">
      <t>ケンイジョウ</t>
    </rPh>
    <phoneticPr fontId="2"/>
  </si>
  <si>
    <t>　　③15歳未満の超重症児・準超重症児の利用者の数　　常時５人以上</t>
    <rPh sb="5" eb="6">
      <t>サイ</t>
    </rPh>
    <rPh sb="6" eb="8">
      <t>ミマン</t>
    </rPh>
    <rPh sb="9" eb="10">
      <t>チョウ</t>
    </rPh>
    <rPh sb="10" eb="13">
      <t>ジュウショウジ</t>
    </rPh>
    <rPh sb="14" eb="15">
      <t>ジュン</t>
    </rPh>
    <rPh sb="15" eb="16">
      <t>チョウ</t>
    </rPh>
    <rPh sb="16" eb="19">
      <t>ジュウショウジ</t>
    </rPh>
    <rPh sb="20" eb="23">
      <t>リヨウシャ</t>
    </rPh>
    <rPh sb="24" eb="25">
      <t>カズ</t>
    </rPh>
    <rPh sb="27" eb="29">
      <t>ジョウジ</t>
    </rPh>
    <rPh sb="30" eb="33">
      <t>ニンイジョウ</t>
    </rPh>
    <phoneticPr fontId="2"/>
  </si>
  <si>
    <t>① インターンシップ事業 　（看護学生が訪問看護ステーションで職場体験を行う研修　H28実施団体：大阪府訪問看護ＳＴ協会）</t>
    <rPh sb="10" eb="12">
      <t>ジギョウ</t>
    </rPh>
    <rPh sb="15" eb="17">
      <t>カンゴ</t>
    </rPh>
    <rPh sb="17" eb="19">
      <t>ガクセイ</t>
    </rPh>
    <rPh sb="38" eb="40">
      <t>ケンシュウ</t>
    </rPh>
    <rPh sb="44" eb="46">
      <t>ジッシ</t>
    </rPh>
    <rPh sb="46" eb="48">
      <t>ダンタイ</t>
    </rPh>
    <rPh sb="49" eb="52">
      <t>オオサカフ</t>
    </rPh>
    <rPh sb="52" eb="56">
      <t>ホウモン</t>
    </rPh>
    <rPh sb="58" eb="60">
      <t>キョウカイ</t>
    </rPh>
    <phoneticPr fontId="2"/>
  </si>
  <si>
    <t xml:space="preserve">③ 病院と在宅医療を担う施設の相互研修 （病院と訪問看護ステーション等の相互研修　Ｈ28実施団体：大阪府看護協会）
</t>
    <rPh sb="21" eb="23">
      <t>ビョウイン</t>
    </rPh>
    <rPh sb="24" eb="33">
      <t>ホウモ</t>
    </rPh>
    <rPh sb="34" eb="35">
      <t>トウ</t>
    </rPh>
    <rPh sb="36" eb="38">
      <t>ソウゴ</t>
    </rPh>
    <rPh sb="38" eb="40">
      <t>ケンシュウ</t>
    </rPh>
    <phoneticPr fontId="2"/>
  </si>
  <si>
    <t>④ 教育ステーション実施の研修 （臨地実習などを通じ、訪問看護師の確保促進を行う研修　H28実施団体：各地域の教育ステーション）</t>
    <rPh sb="2" eb="4">
      <t>キョウイク</t>
    </rPh>
    <rPh sb="10" eb="12">
      <t>ジッシ</t>
    </rPh>
    <rPh sb="13" eb="15">
      <t>ケンシュウ</t>
    </rPh>
    <rPh sb="17" eb="19">
      <t>リンチ</t>
    </rPh>
    <rPh sb="19" eb="21">
      <t>ジッシュウ</t>
    </rPh>
    <rPh sb="24" eb="25">
      <t>ツウ</t>
    </rPh>
    <rPh sb="27" eb="31">
      <t>ホウモン</t>
    </rPh>
    <rPh sb="31" eb="32">
      <t>シ</t>
    </rPh>
    <rPh sb="33" eb="35">
      <t>カクホ</t>
    </rPh>
    <rPh sb="35" eb="37">
      <t>ソクシン</t>
    </rPh>
    <rPh sb="38" eb="39">
      <t>オコナ</t>
    </rPh>
    <rPh sb="40" eb="42">
      <t>ケンシュウ</t>
    </rPh>
    <rPh sb="46" eb="48">
      <t>ジッシ</t>
    </rPh>
    <rPh sb="48" eb="50">
      <t>ダンタイ</t>
    </rPh>
    <rPh sb="51" eb="54">
      <t>カクチイキ</t>
    </rPh>
    <rPh sb="55" eb="57">
      <t>キョウイク</t>
    </rPh>
    <phoneticPr fontId="2"/>
  </si>
  <si>
    <t>「機能強化支援事業」（大阪府立大学実施）を実施していますが、ご存知でしょうか。</t>
    <rPh sb="1" eb="3">
      <t>キノウ</t>
    </rPh>
    <rPh sb="3" eb="5">
      <t>キョウカ</t>
    </rPh>
    <rPh sb="5" eb="7">
      <t>シエン</t>
    </rPh>
    <rPh sb="7" eb="9">
      <t>ジギョウ</t>
    </rPh>
    <rPh sb="11" eb="13">
      <t>オオサカ</t>
    </rPh>
    <rPh sb="13" eb="15">
      <t>フリツ</t>
    </rPh>
    <rPh sb="15" eb="17">
      <t>ダイガク</t>
    </rPh>
    <rPh sb="17" eb="19">
      <t>ジッシ</t>
    </rPh>
    <rPh sb="21" eb="23">
      <t>ジッシ</t>
    </rPh>
    <rPh sb="31" eb="33">
      <t>ゾンジ</t>
    </rPh>
    <phoneticPr fontId="2"/>
  </si>
  <si>
    <t>＜研修＞</t>
    <rPh sb="1" eb="3">
      <t>ケンシュウ</t>
    </rPh>
    <phoneticPr fontId="2"/>
  </si>
  <si>
    <t>　　1. 今年度利用する　　　2. 知っており、今後利用予定　　　3.知っているが、利用する予定はない　  　4. 知らない</t>
    <rPh sb="5" eb="8">
      <t>コンネンド</t>
    </rPh>
    <rPh sb="8" eb="10">
      <t>リヨウ</t>
    </rPh>
    <rPh sb="18" eb="19">
      <t>シ</t>
    </rPh>
    <rPh sb="24" eb="26">
      <t>コンゴ</t>
    </rPh>
    <rPh sb="26" eb="28">
      <t>リヨウ</t>
    </rPh>
    <rPh sb="28" eb="30">
      <t>ヨテイ</t>
    </rPh>
    <rPh sb="35" eb="36">
      <t>シ</t>
    </rPh>
    <rPh sb="42" eb="44">
      <t>リヨウ</t>
    </rPh>
    <rPh sb="46" eb="48">
      <t>ヨテイ</t>
    </rPh>
    <rPh sb="58" eb="59">
      <t>シ</t>
    </rPh>
    <phoneticPr fontId="2"/>
  </si>
  <si>
    <t>＜個別指導＞</t>
    <rPh sb="1" eb="3">
      <t>コベツ</t>
    </rPh>
    <rPh sb="3" eb="5">
      <t>シドウ</t>
    </rPh>
    <phoneticPr fontId="2"/>
  </si>
  <si>
    <t>常勤</t>
    <phoneticPr fontId="2"/>
  </si>
  <si>
    <t>非常勤</t>
    <rPh sb="0" eb="1">
      <t>ヒ</t>
    </rPh>
    <phoneticPr fontId="2"/>
  </si>
  <si>
    <t>4.臨地実習の充実　　　5.地域連携会議の開催　　　6.地域住民への啓発活動　　7.その他　　　</t>
    <rPh sb="2" eb="4">
      <t>リンチ</t>
    </rPh>
    <rPh sb="4" eb="6">
      <t>ジッシュウ</t>
    </rPh>
    <rPh sb="7" eb="9">
      <t>ジュウジツ</t>
    </rPh>
    <rPh sb="14" eb="16">
      <t>チイキ</t>
    </rPh>
    <rPh sb="16" eb="18">
      <t>レンケイ</t>
    </rPh>
    <rPh sb="18" eb="20">
      <t>カイギ</t>
    </rPh>
    <rPh sb="21" eb="23">
      <t>カイサイ</t>
    </rPh>
    <rPh sb="28" eb="30">
      <t>チイキ</t>
    </rPh>
    <rPh sb="30" eb="32">
      <t>ジュウミン</t>
    </rPh>
    <rPh sb="34" eb="36">
      <t>ケイハツ</t>
    </rPh>
    <rPh sb="36" eb="38">
      <t>カツドウ</t>
    </rPh>
    <rPh sb="44" eb="45">
      <t>タ</t>
    </rPh>
    <phoneticPr fontId="2"/>
  </si>
  <si>
    <t>「7.その他」の場合、具体的な要望等を記入して下さい。</t>
    <rPh sb="15" eb="17">
      <t>ヨウボウ</t>
    </rPh>
    <rPh sb="17" eb="18">
      <t>トウ</t>
    </rPh>
    <phoneticPr fontId="2"/>
  </si>
  <si>
    <t>常勤・非常勤職員ごとの配置状況を性別の別に教えてください。</t>
    <rPh sb="0" eb="2">
      <t>ジョウキン</t>
    </rPh>
    <rPh sb="3" eb="6">
      <t>ヒジョウキン</t>
    </rPh>
    <rPh sb="6" eb="8">
      <t>ショクイン</t>
    </rPh>
    <rPh sb="11" eb="13">
      <t>ハイチ</t>
    </rPh>
    <rPh sb="13" eb="15">
      <t>ジョウキョウ</t>
    </rPh>
    <rPh sb="16" eb="18">
      <t>セイベツ</t>
    </rPh>
    <rPh sb="19" eb="20">
      <t>ベツ</t>
    </rPh>
    <rPh sb="21" eb="22">
      <t>オシ</t>
    </rPh>
    <phoneticPr fontId="2"/>
  </si>
  <si>
    <t>　　　を記入してください。また、平成29年6月の利用者における医療管理実施人数を記入してください。　　（重複可）</t>
    <rPh sb="52" eb="54">
      <t>チョウフク</t>
    </rPh>
    <rPh sb="54" eb="55">
      <t>カ</t>
    </rPh>
    <phoneticPr fontId="2"/>
  </si>
  <si>
    <t>6月の実績</t>
    <phoneticPr fontId="2"/>
  </si>
  <si>
    <t>6月の実績</t>
    <phoneticPr fontId="2"/>
  </si>
  <si>
    <t>1.日頃から情報交換する等、常に連携している    　 2.必要時のみ連携している      3. 全く連携していない</t>
    <rPh sb="2" eb="4">
      <t>ヒゴロ</t>
    </rPh>
    <rPh sb="6" eb="8">
      <t>ジョウホウ</t>
    </rPh>
    <rPh sb="8" eb="10">
      <t>コウカン</t>
    </rPh>
    <rPh sb="12" eb="13">
      <t>トウ</t>
    </rPh>
    <rPh sb="14" eb="15">
      <t>ツネ</t>
    </rPh>
    <rPh sb="16" eb="18">
      <t>レンケイ</t>
    </rPh>
    <rPh sb="30" eb="32">
      <t>ヒツヨウ</t>
    </rPh>
    <rPh sb="32" eb="33">
      <t>ジ</t>
    </rPh>
    <rPh sb="35" eb="37">
      <t>レンケイ</t>
    </rPh>
    <rPh sb="50" eb="51">
      <t>マッタ</t>
    </rPh>
    <rPh sb="52" eb="54">
      <t>レンケイ</t>
    </rPh>
    <phoneticPr fontId="2"/>
  </si>
  <si>
    <t>「10.その他」の場合、具体的な連携内容を記入してください。</t>
    <rPh sb="12" eb="15">
      <t>グタイテキ</t>
    </rPh>
    <rPh sb="16" eb="18">
      <t>レンケイ</t>
    </rPh>
    <rPh sb="18" eb="20">
      <t>ナイヨウ</t>
    </rPh>
    <phoneticPr fontId="2"/>
  </si>
  <si>
    <t>1.自宅看取りの実績がある　　　2.自宅看取りに対応できるが実績はない　　3.自宅看取りに対応できない</t>
    <rPh sb="2" eb="4">
      <t>ジタク</t>
    </rPh>
    <rPh sb="4" eb="6">
      <t>ミト</t>
    </rPh>
    <rPh sb="8" eb="10">
      <t>ジッセキ</t>
    </rPh>
    <rPh sb="18" eb="20">
      <t>ジタク</t>
    </rPh>
    <rPh sb="20" eb="22">
      <t>ミト</t>
    </rPh>
    <rPh sb="24" eb="26">
      <t>タイオウ</t>
    </rPh>
    <rPh sb="30" eb="32">
      <t>ジッセキ</t>
    </rPh>
    <rPh sb="39" eb="41">
      <t>ジタク</t>
    </rPh>
    <rPh sb="41" eb="43">
      <t>ミト</t>
    </rPh>
    <rPh sb="45" eb="47">
      <t>タイオウ</t>
    </rPh>
    <phoneticPr fontId="2"/>
  </si>
  <si>
    <t>（７）平成28年度（平成28年4月1日～平成29年3月31日まで）の看護職員の退職者数は何名でしたか。</t>
    <phoneticPr fontId="2"/>
  </si>
  <si>
    <t>（10）利用者の主な傷病名の該当者数を記入してください。(平成29年6月30日現在、重複可)</t>
    <rPh sb="8" eb="9">
      <t>オモ</t>
    </rPh>
    <phoneticPr fontId="2"/>
  </si>
  <si>
    <t>総利用者数</t>
    <rPh sb="0" eb="1">
      <t>ソウ</t>
    </rPh>
    <rPh sb="1" eb="3">
      <t>リヨウ</t>
    </rPh>
    <rPh sb="3" eb="4">
      <t>シャ</t>
    </rPh>
    <rPh sb="4" eb="5">
      <t>スウ</t>
    </rPh>
    <phoneticPr fontId="2"/>
  </si>
  <si>
    <t>総利用者数</t>
    <rPh sb="0" eb="1">
      <t>ソウ</t>
    </rPh>
    <rPh sb="1" eb="4">
      <t>リヨウシャ</t>
    </rPh>
    <rPh sb="4" eb="5">
      <t>スウ</t>
    </rPh>
    <phoneticPr fontId="2"/>
  </si>
  <si>
    <t>うち介護</t>
    <phoneticPr fontId="2"/>
  </si>
  <si>
    <t>うち医療保険</t>
    <phoneticPr fontId="2"/>
  </si>
  <si>
    <t>6月の請求実績</t>
    <phoneticPr fontId="2"/>
  </si>
  <si>
    <t>（11）医療管理項目の対応状況について、○・△・×のいずれか　（○・・実績あり、△・・要望があれば対応できる、×・・対応できない）</t>
    <phoneticPr fontId="2"/>
  </si>
  <si>
    <t>（14）「特定行為研修」（共通科目315時間＋区分別科目に応じた時間）について、貴事業所の方で、受講する（させる）意向はありますか。</t>
    <phoneticPr fontId="2"/>
  </si>
  <si>
    <t>（15）「特定行為研修」を受講する（させる）にあたり、必要な支援は何ですか。</t>
    <rPh sb="13" eb="15">
      <t>ジュコウ</t>
    </rPh>
    <rPh sb="27" eb="29">
      <t>ヒツヨウ</t>
    </rPh>
    <rPh sb="30" eb="32">
      <t>シエン</t>
    </rPh>
    <rPh sb="33" eb="34">
      <t>ナン</t>
    </rPh>
    <phoneticPr fontId="2"/>
  </si>
  <si>
    <t>（16）平成28年度から特定行為研修等の研修に参加させるに際し、代替看護職員の雇用経費等を助成する「特定行為研修等の受講支援事業」</t>
    <rPh sb="4" eb="6">
      <t>ヘイセイ</t>
    </rPh>
    <rPh sb="8" eb="10">
      <t>ネンド</t>
    </rPh>
    <rPh sb="50" eb="52">
      <t>トクテイ</t>
    </rPh>
    <rPh sb="52" eb="54">
      <t>コウイ</t>
    </rPh>
    <rPh sb="54" eb="56">
      <t>ケンシュウ</t>
    </rPh>
    <rPh sb="56" eb="57">
      <t>トウ</t>
    </rPh>
    <rPh sb="58" eb="60">
      <t>ジュコウ</t>
    </rPh>
    <rPh sb="60" eb="62">
      <t>シエン</t>
    </rPh>
    <rPh sb="62" eb="64">
      <t>ジギョウ</t>
    </rPh>
    <phoneticPr fontId="2"/>
  </si>
  <si>
    <t>（17）平成28年度（平成28年4月1日～平成29年3月31日）における、自宅看取りの実績状況を教えてください。</t>
    <rPh sb="4" eb="6">
      <t>ヘイセイ</t>
    </rPh>
    <rPh sb="8" eb="10">
      <t>ネンド</t>
    </rPh>
    <rPh sb="11" eb="13">
      <t>ヘイセイ</t>
    </rPh>
    <rPh sb="15" eb="16">
      <t>ネン</t>
    </rPh>
    <rPh sb="17" eb="18">
      <t>ガツ</t>
    </rPh>
    <rPh sb="19" eb="20">
      <t>ニチ</t>
    </rPh>
    <rPh sb="21" eb="23">
      <t>ヘイセイ</t>
    </rPh>
    <rPh sb="25" eb="26">
      <t>ネン</t>
    </rPh>
    <rPh sb="27" eb="28">
      <t>ガツ</t>
    </rPh>
    <rPh sb="30" eb="31">
      <t>ニチ</t>
    </rPh>
    <rPh sb="37" eb="39">
      <t>ジタク</t>
    </rPh>
    <rPh sb="39" eb="41">
      <t>ミト</t>
    </rPh>
    <rPh sb="43" eb="45">
      <t>ジッセキ</t>
    </rPh>
    <rPh sb="45" eb="47">
      <t>ジョウキョウ</t>
    </rPh>
    <rPh sb="48" eb="49">
      <t>オシ</t>
    </rPh>
    <phoneticPr fontId="2"/>
  </si>
  <si>
    <t>（19）貴事業所の、利用者の受入れ状況について教えてください。</t>
    <rPh sb="4" eb="5">
      <t>キ</t>
    </rPh>
    <rPh sb="5" eb="8">
      <t>ジギョウショ</t>
    </rPh>
    <rPh sb="10" eb="13">
      <t>リヨウシャ</t>
    </rPh>
    <rPh sb="14" eb="16">
      <t>ウケイ</t>
    </rPh>
    <rPh sb="17" eb="19">
      <t>ジョウキョウ</t>
    </rPh>
    <rPh sb="23" eb="24">
      <t>オシ</t>
    </rPh>
    <phoneticPr fontId="2"/>
  </si>
  <si>
    <t>（21）直近の事業年度末決算（平成28年4月1日～平成29年3月31日まで）における収支状況について、お答えください。</t>
    <rPh sb="7" eb="9">
      <t>ジギョウ</t>
    </rPh>
    <rPh sb="9" eb="12">
      <t>ネンドマツ</t>
    </rPh>
    <rPh sb="12" eb="14">
      <t>ケッサン</t>
    </rPh>
    <rPh sb="15" eb="17">
      <t>ヘイセイ</t>
    </rPh>
    <rPh sb="19" eb="20">
      <t>ネン</t>
    </rPh>
    <rPh sb="21" eb="22">
      <t>ガツ</t>
    </rPh>
    <rPh sb="23" eb="24">
      <t>ニチ</t>
    </rPh>
    <rPh sb="25" eb="27">
      <t>ヘイセイ</t>
    </rPh>
    <rPh sb="29" eb="30">
      <t>ネン</t>
    </rPh>
    <rPh sb="31" eb="32">
      <t>ガツ</t>
    </rPh>
    <rPh sb="34" eb="35">
      <t>ニチ</t>
    </rPh>
    <rPh sb="52" eb="53">
      <t>コタ</t>
    </rPh>
    <phoneticPr fontId="2"/>
  </si>
  <si>
    <t>（22）今後の事業所運営についてどのように予定されていますか。</t>
    <phoneticPr fontId="2"/>
  </si>
  <si>
    <t>7. 光熱水費の抑制　　　　　8．人件費の抑制　　　  9．営業外収支（訪問看護サービス外の収入や支出）　　</t>
    <rPh sb="3" eb="4">
      <t>ヒカリ</t>
    </rPh>
    <rPh sb="4" eb="5">
      <t>ネツ</t>
    </rPh>
    <rPh sb="5" eb="6">
      <t>ミズ</t>
    </rPh>
    <rPh sb="6" eb="7">
      <t>ヒ</t>
    </rPh>
    <rPh sb="8" eb="10">
      <t>ヨクセイ</t>
    </rPh>
    <rPh sb="30" eb="33">
      <t>エイギョウガイ</t>
    </rPh>
    <rPh sb="33" eb="35">
      <t>シュウシ</t>
    </rPh>
    <rPh sb="36" eb="40">
      <t>ホウモン</t>
    </rPh>
    <rPh sb="44" eb="45">
      <t>ガイ</t>
    </rPh>
    <rPh sb="46" eb="48">
      <t>シュウニュウ</t>
    </rPh>
    <rPh sb="49" eb="51">
      <t>シシュツ</t>
    </rPh>
    <phoneticPr fontId="2"/>
  </si>
  <si>
    <t>ファイル名、メール題名は、「○○ステーション名（H29訪問看護実態調査）」としてください。</t>
    <phoneticPr fontId="2"/>
  </si>
  <si>
    <t>事業所</t>
    <rPh sb="0" eb="3">
      <t>ジギョウショ</t>
    </rPh>
    <phoneticPr fontId="2"/>
  </si>
  <si>
    <t>事業所所在地
市町村</t>
    <rPh sb="0" eb="2">
      <t>ジギョウ</t>
    </rPh>
    <rPh sb="2" eb="3">
      <t>ショ</t>
    </rPh>
    <rPh sb="3" eb="6">
      <t>ショザイチ</t>
    </rPh>
    <rPh sb="7" eb="10">
      <t>シチョウソン</t>
    </rPh>
    <phoneticPr fontId="2"/>
  </si>
  <si>
    <t>看護師・保健師
・助産師</t>
    <rPh sb="0" eb="3">
      <t>カンゴシ</t>
    </rPh>
    <rPh sb="4" eb="7">
      <t>ホケンシ</t>
    </rPh>
    <rPh sb="9" eb="12">
      <t>ジョサンシ</t>
    </rPh>
    <phoneticPr fontId="2"/>
  </si>
  <si>
    <t>職員数</t>
    <rPh sb="0" eb="3">
      <t>ショクインスウ</t>
    </rPh>
    <phoneticPr fontId="2"/>
  </si>
  <si>
    <t>うち新任</t>
    <rPh sb="2" eb="4">
      <t>シンニン</t>
    </rPh>
    <phoneticPr fontId="2"/>
  </si>
  <si>
    <t>平成28年度（平成28年4月1日～平成29年3月31日まで）の看護職員の採用数は何名でしたか。</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1" eb="33">
      <t>カンゴ</t>
    </rPh>
    <rPh sb="33" eb="35">
      <t>ショクイン</t>
    </rPh>
    <rPh sb="36" eb="38">
      <t>サイヨウ</t>
    </rPh>
    <rPh sb="38" eb="39">
      <t>スウ</t>
    </rPh>
    <rPh sb="40" eb="42">
      <t>ナンメイ</t>
    </rPh>
    <phoneticPr fontId="2"/>
  </si>
  <si>
    <t>平成28年度（平成28年4月1日～平成29年3月31日まで）の看護職員の退職者数は何名でしたか。</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1" eb="33">
      <t>カンゴ</t>
    </rPh>
    <rPh sb="33" eb="35">
      <t>ショクイン</t>
    </rPh>
    <rPh sb="36" eb="38">
      <t>タイショク</t>
    </rPh>
    <rPh sb="38" eb="39">
      <t>シャ</t>
    </rPh>
    <rPh sb="39" eb="40">
      <t>スウ</t>
    </rPh>
    <rPh sb="41" eb="43">
      <t>ナンメイ</t>
    </rPh>
    <phoneticPr fontId="2"/>
  </si>
  <si>
    <t>6月の
請求実績</t>
    <rPh sb="1" eb="2">
      <t>ガツ</t>
    </rPh>
    <rPh sb="4" eb="6">
      <t>セイキュウ</t>
    </rPh>
    <rPh sb="6" eb="8">
      <t>ジッセキ</t>
    </rPh>
    <phoneticPr fontId="2"/>
  </si>
  <si>
    <t>精神及び行動の障害（うち認知症）</t>
    <rPh sb="12" eb="15">
      <t>ニンチショウ</t>
    </rPh>
    <phoneticPr fontId="2"/>
  </si>
  <si>
    <t>利用者の傷病名の該当者数を記入してください。(平成29年6月30日現在、重複可)</t>
    <phoneticPr fontId="2"/>
  </si>
  <si>
    <t>貴事業所は、『退院前後』において、病院・診療所と連携していますか。</t>
    <rPh sb="0" eb="1">
      <t>キ</t>
    </rPh>
    <rPh sb="1" eb="4">
      <t>ジギョウショ</t>
    </rPh>
    <rPh sb="7" eb="9">
      <t>タイイン</t>
    </rPh>
    <rPh sb="9" eb="11">
      <t>ゼンゴ</t>
    </rPh>
    <rPh sb="17" eb="19">
      <t>ビョウイン</t>
    </rPh>
    <rPh sb="20" eb="23">
      <t>シンリョウジョ</t>
    </rPh>
    <rPh sb="24" eb="26">
      <t>レンケイ</t>
    </rPh>
    <phoneticPr fontId="2"/>
  </si>
  <si>
    <t>H28年度の自宅看取りの実績状況</t>
    <rPh sb="3" eb="5">
      <t>ネンド</t>
    </rPh>
    <rPh sb="6" eb="8">
      <t>ジタク</t>
    </rPh>
    <rPh sb="8" eb="10">
      <t>ミト</t>
    </rPh>
    <rPh sb="12" eb="14">
      <t>ジッセキ</t>
    </rPh>
    <rPh sb="14" eb="16">
      <t>ジョウキョウ</t>
    </rPh>
    <phoneticPr fontId="2"/>
  </si>
  <si>
    <t>ターミナルケア　から　自宅看取りの過程において　
お困りのことがあれば教えてください。（複数可）</t>
    <rPh sb="11" eb="13">
      <t>ジタク</t>
    </rPh>
    <rPh sb="13" eb="15">
      <t>ミト</t>
    </rPh>
    <rPh sb="17" eb="19">
      <t>カテイ</t>
    </rPh>
    <phoneticPr fontId="2"/>
  </si>
  <si>
    <t>貴事業所の、利用者の受入れ状況</t>
    <rPh sb="6" eb="9">
      <t>リヨウシャ</t>
    </rPh>
    <rPh sb="10" eb="12">
      <t>ウケイ</t>
    </rPh>
    <rPh sb="13" eb="15">
      <t>ジョウキョウ</t>
    </rPh>
    <phoneticPr fontId="2"/>
  </si>
  <si>
    <t>対応が難しく、利用者の受入れができないサービス・ケア内容を教えてください。（複数可）</t>
    <rPh sb="0" eb="2">
      <t>タイオウ</t>
    </rPh>
    <rPh sb="3" eb="4">
      <t>ムズカ</t>
    </rPh>
    <rPh sb="7" eb="10">
      <t>リヨウシャ</t>
    </rPh>
    <rPh sb="11" eb="13">
      <t>ウケイ</t>
    </rPh>
    <rPh sb="26" eb="28">
      <t>ナイヨウ</t>
    </rPh>
    <phoneticPr fontId="2"/>
  </si>
  <si>
    <t>直近の事業年度末決算（平成28年4月1日～平成29年3月31日まで）における収支状況について、お答えください。</t>
    <phoneticPr fontId="2"/>
  </si>
  <si>
    <t>（22）で現状を維持するまたは規模を縮小すると答えた事業所の方へ】理由を教えてください。（複数可）</t>
    <phoneticPr fontId="2"/>
  </si>
  <si>
    <t>管理者の、経営の裁量</t>
    <rPh sb="0" eb="3">
      <t>カンリシャ</t>
    </rPh>
    <rPh sb="5" eb="7">
      <t>ケイエイ</t>
    </rPh>
    <rPh sb="8" eb="10">
      <t>サイリョウ</t>
    </rPh>
    <phoneticPr fontId="2"/>
  </si>
  <si>
    <t>機能強化型療養費の算定状況</t>
    <rPh sb="0" eb="2">
      <t>キノウ</t>
    </rPh>
    <rPh sb="2" eb="5">
      <t>キョウカガタ</t>
    </rPh>
    <rPh sb="5" eb="8">
      <t>リョウヨウヒ</t>
    </rPh>
    <rPh sb="9" eb="11">
      <t>サンテイ</t>
    </rPh>
    <rPh sb="11" eb="13">
      <t>ジョウキョウ</t>
    </rPh>
    <phoneticPr fontId="2"/>
  </si>
  <si>
    <t>２）</t>
    <phoneticPr fontId="2"/>
  </si>
  <si>
    <t>３）</t>
  </si>
  <si>
    <t>４）</t>
  </si>
  <si>
    <t>５）</t>
  </si>
  <si>
    <t>６）</t>
  </si>
  <si>
    <t>７）</t>
  </si>
  <si>
    <t>８）</t>
  </si>
  <si>
    <t>機能強化型の算定課題（要件別）</t>
    <rPh sb="0" eb="2">
      <t>キノウ</t>
    </rPh>
    <rPh sb="2" eb="5">
      <t>キョウカガタ</t>
    </rPh>
    <rPh sb="6" eb="8">
      <t>サンテイ</t>
    </rPh>
    <rPh sb="8" eb="10">
      <t>カダイ</t>
    </rPh>
    <rPh sb="11" eb="13">
      <t>ヨウケン</t>
    </rPh>
    <rPh sb="13" eb="14">
      <t>ベツ</t>
    </rPh>
    <phoneticPr fontId="2"/>
  </si>
  <si>
    <t>１）</t>
    <phoneticPr fontId="2"/>
  </si>
  <si>
    <t>常勤看護職員5人以上</t>
    <rPh sb="0" eb="2">
      <t>ジョウキン</t>
    </rPh>
    <rPh sb="2" eb="4">
      <t>カンゴ</t>
    </rPh>
    <rPh sb="4" eb="6">
      <t>ショクイン</t>
    </rPh>
    <rPh sb="7" eb="10">
      <t>ニンイジョウ</t>
    </rPh>
    <phoneticPr fontId="2"/>
  </si>
  <si>
    <t>ターミナルケア又は重症児受け入れ実績</t>
    <rPh sb="7" eb="8">
      <t>マタ</t>
    </rPh>
    <rPh sb="9" eb="12">
      <t>ジュウショウジ</t>
    </rPh>
    <rPh sb="12" eb="13">
      <t>ウ</t>
    </rPh>
    <rPh sb="14" eb="15">
      <t>イ</t>
    </rPh>
    <rPh sb="16" eb="18">
      <t>ジッセキ</t>
    </rPh>
    <phoneticPr fontId="2"/>
  </si>
  <si>
    <t>特掲診療料の施設基準等別表７の利用者数</t>
    <rPh sb="0" eb="2">
      <t>トッケイ</t>
    </rPh>
    <rPh sb="2" eb="4">
      <t>シンリョウ</t>
    </rPh>
    <rPh sb="4" eb="5">
      <t>リョウ</t>
    </rPh>
    <rPh sb="6" eb="8">
      <t>シセツ</t>
    </rPh>
    <rPh sb="8" eb="10">
      <t>キジュン</t>
    </rPh>
    <rPh sb="10" eb="11">
      <t>トウ</t>
    </rPh>
    <rPh sb="11" eb="13">
      <t>ベッピョウ</t>
    </rPh>
    <rPh sb="15" eb="17">
      <t>リヨウ</t>
    </rPh>
    <rPh sb="17" eb="18">
      <t>シャ</t>
    </rPh>
    <rPh sb="18" eb="19">
      <t>スウ</t>
    </rPh>
    <phoneticPr fontId="2"/>
  </si>
  <si>
    <t>24時間対応体制加算</t>
    <rPh sb="2" eb="4">
      <t>ジカン</t>
    </rPh>
    <rPh sb="4" eb="6">
      <t>タイオウ</t>
    </rPh>
    <rPh sb="6" eb="8">
      <t>タイセイ</t>
    </rPh>
    <rPh sb="8" eb="10">
      <t>カサン</t>
    </rPh>
    <phoneticPr fontId="2"/>
  </si>
  <si>
    <t>同一敷地内に居宅介護支援事業所</t>
    <rPh sb="0" eb="2">
      <t>ドウイツ</t>
    </rPh>
    <rPh sb="2" eb="4">
      <t>シキチ</t>
    </rPh>
    <rPh sb="4" eb="5">
      <t>ナイ</t>
    </rPh>
    <rPh sb="6" eb="8">
      <t>キョタク</t>
    </rPh>
    <rPh sb="8" eb="10">
      <t>カイゴ</t>
    </rPh>
    <rPh sb="10" eb="12">
      <t>シエン</t>
    </rPh>
    <rPh sb="12" eb="14">
      <t>ジギョウ</t>
    </rPh>
    <rPh sb="14" eb="15">
      <t>ショ</t>
    </rPh>
    <phoneticPr fontId="2"/>
  </si>
  <si>
    <t>休日、夜間</t>
    <rPh sb="0" eb="2">
      <t>キュウジツ</t>
    </rPh>
    <rPh sb="3" eb="5">
      <t>ヤカン</t>
    </rPh>
    <phoneticPr fontId="2"/>
  </si>
  <si>
    <t>地域住民等に対する情報提供や相談</t>
    <rPh sb="0" eb="2">
      <t>チイキ</t>
    </rPh>
    <rPh sb="2" eb="4">
      <t>ジュウミン</t>
    </rPh>
    <rPh sb="4" eb="5">
      <t>トウ</t>
    </rPh>
    <rPh sb="6" eb="7">
      <t>タイ</t>
    </rPh>
    <rPh sb="9" eb="11">
      <t>ジョウホウ</t>
    </rPh>
    <rPh sb="11" eb="13">
      <t>テイキョウ</t>
    </rPh>
    <rPh sb="14" eb="16">
      <t>ソウダン</t>
    </rPh>
    <phoneticPr fontId="2"/>
  </si>
  <si>
    <t>人材育成のための研修</t>
    <rPh sb="0" eb="2">
      <t>ジンザイ</t>
    </rPh>
    <rPh sb="2" eb="4">
      <t>イクセイ</t>
    </rPh>
    <rPh sb="8" eb="10">
      <t>ケンシュウ</t>
    </rPh>
    <phoneticPr fontId="2"/>
  </si>
  <si>
    <t>医療機器を導入する際、医師から相談を受けたことがあるか</t>
    <rPh sb="0" eb="2">
      <t>イリョウ</t>
    </rPh>
    <rPh sb="2" eb="4">
      <t>キキ</t>
    </rPh>
    <rPh sb="5" eb="7">
      <t>ドウニュウ</t>
    </rPh>
    <rPh sb="9" eb="10">
      <t>サイ</t>
    </rPh>
    <rPh sb="11" eb="13">
      <t>イシ</t>
    </rPh>
    <rPh sb="15" eb="17">
      <t>ソウダン</t>
    </rPh>
    <rPh sb="18" eb="19">
      <t>ウ</t>
    </rPh>
    <phoneticPr fontId="2"/>
  </si>
  <si>
    <t>医療機器に関して患者・家族から相談を受けたことがあるか</t>
    <rPh sb="0" eb="2">
      <t>イリョウ</t>
    </rPh>
    <rPh sb="2" eb="4">
      <t>キキ</t>
    </rPh>
    <rPh sb="5" eb="6">
      <t>カン</t>
    </rPh>
    <rPh sb="8" eb="10">
      <t>カンジャ</t>
    </rPh>
    <rPh sb="11" eb="13">
      <t>カゾク</t>
    </rPh>
    <rPh sb="15" eb="17">
      <t>ソウダン</t>
    </rPh>
    <rPh sb="18" eb="19">
      <t>ウ</t>
    </rPh>
    <phoneticPr fontId="2"/>
  </si>
  <si>
    <t>平成28年度（平成28年4月1日～平成29年3月31日まで）の看護職員の採用者数のうち、下記研修経験者は何名でしたか。　（重複可）</t>
    <phoneticPr fontId="2"/>
  </si>
  <si>
    <t>教育ステーションに期待する要望をお書きください。</t>
    <phoneticPr fontId="2"/>
  </si>
  <si>
    <t>研修</t>
    <rPh sb="0" eb="2">
      <t>ケンシュウ</t>
    </rPh>
    <phoneticPr fontId="2"/>
  </si>
  <si>
    <t>個別指導</t>
    <rPh sb="0" eb="2">
      <t>コベツ</t>
    </rPh>
    <rPh sb="2" eb="4">
      <t>シドウ</t>
    </rPh>
    <phoneticPr fontId="2"/>
  </si>
  <si>
    <t>平成29年度から実施の「機能強化支援事業」を知っているか</t>
    <rPh sb="0" eb="2">
      <t>ヘイセイ</t>
    </rPh>
    <rPh sb="4" eb="6">
      <t>ネンド</t>
    </rPh>
    <rPh sb="8" eb="10">
      <t>ジッシ</t>
    </rPh>
    <rPh sb="12" eb="14">
      <t>キノウ</t>
    </rPh>
    <rPh sb="14" eb="16">
      <t>キョウカ</t>
    </rPh>
    <rPh sb="16" eb="18">
      <t>シエン</t>
    </rPh>
    <rPh sb="18" eb="20">
      <t>ジギョウ</t>
    </rPh>
    <rPh sb="22" eb="23">
      <t>シ</t>
    </rPh>
    <phoneticPr fontId="2"/>
  </si>
  <si>
    <t>6月の実績</t>
    <rPh sb="3" eb="5">
      <t>ジッセキ</t>
    </rPh>
    <phoneticPr fontId="2"/>
  </si>
  <si>
    <t>実数※1</t>
    <rPh sb="0" eb="2">
      <t>ジッスウ</t>
    </rPh>
    <phoneticPr fontId="2"/>
  </si>
  <si>
    <t>常勤換算
数※2</t>
    <rPh sb="0" eb="2">
      <t>ジョウキン</t>
    </rPh>
    <rPh sb="2" eb="4">
      <t>カンサン</t>
    </rPh>
    <rPh sb="5" eb="6">
      <t>スウ</t>
    </rPh>
    <phoneticPr fontId="2"/>
  </si>
  <si>
    <t>※１実数の人数と性別の人数は一致させてください。</t>
    <phoneticPr fontId="2"/>
  </si>
  <si>
    <t>※２常勤換算数は下一桁までお答えください。</t>
    <rPh sb="2" eb="4">
      <t>ジョウキン</t>
    </rPh>
    <rPh sb="4" eb="6">
      <t>カンサン</t>
    </rPh>
    <rPh sb="8" eb="9">
      <t>シモ</t>
    </rPh>
    <rPh sb="9" eb="11">
      <t>ヒトケタ</t>
    </rPh>
    <rPh sb="14" eb="15">
      <t>コタ</t>
    </rPh>
    <phoneticPr fontId="2"/>
  </si>
  <si>
    <t>（９）平成29年6月現在の（1か月間）の介護報酬（介護保険）、診療報酬（医療保険）の加算の届け出状況と請求実績数を教えてください。</t>
    <phoneticPr fontId="2"/>
  </si>
  <si>
    <t>　うち　認知症</t>
    <rPh sb="4" eb="7">
      <t>ニンチショウ</t>
    </rPh>
    <phoneticPr fontId="2"/>
  </si>
  <si>
    <t>1. 退院前カンファレンスの参加　　　　2. 退院前の書面での情報共有　　　　　3. 退院時に共同で指導</t>
    <rPh sb="3" eb="5">
      <t>タイイン</t>
    </rPh>
    <rPh sb="5" eb="6">
      <t>マエ</t>
    </rPh>
    <rPh sb="14" eb="16">
      <t>サンカ</t>
    </rPh>
    <rPh sb="25" eb="26">
      <t>マエ</t>
    </rPh>
    <rPh sb="27" eb="29">
      <t>ショメン</t>
    </rPh>
    <rPh sb="31" eb="33">
      <t>ジョウホウ</t>
    </rPh>
    <rPh sb="33" eb="35">
      <t>キョウユウ</t>
    </rPh>
    <rPh sb="45" eb="46">
      <t>ジ</t>
    </rPh>
    <rPh sb="47" eb="49">
      <t>キョウドウ</t>
    </rPh>
    <rPh sb="50" eb="52">
      <t>シドウ</t>
    </rPh>
    <phoneticPr fontId="2"/>
  </si>
  <si>
    <t>4. 退院後の病院看護師の同行訪問　　　　5. 退院後の電話での情報共有　　　　</t>
    <rPh sb="3" eb="5">
      <t>タイイン</t>
    </rPh>
    <rPh sb="5" eb="6">
      <t>ゴ</t>
    </rPh>
    <rPh sb="7" eb="9">
      <t>ビョウイン</t>
    </rPh>
    <rPh sb="9" eb="12">
      <t>カンゴシ</t>
    </rPh>
    <rPh sb="13" eb="15">
      <t>ドウコウ</t>
    </rPh>
    <rPh sb="15" eb="17">
      <t>ホウモン</t>
    </rPh>
    <phoneticPr fontId="2"/>
  </si>
  <si>
    <t>6. 退院後の書面での情報共有　　　7. 退院後のICTでの情報共有</t>
    <rPh sb="23" eb="24">
      <t>ゴ</t>
    </rPh>
    <phoneticPr fontId="2"/>
  </si>
  <si>
    <t>8.連絡会・研修会へ参加　　　9.事例検討会へ参加        10.その他</t>
    <phoneticPr fontId="2"/>
  </si>
  <si>
    <t xml:space="preserve"> (18) ターミナルケア　から　自宅看取り　の過程において、お困りのことがあれば教えてください。（５つまで複数可）</t>
    <rPh sb="17" eb="19">
      <t>ジタク</t>
    </rPh>
    <rPh sb="19" eb="21">
      <t>ミト</t>
    </rPh>
    <rPh sb="24" eb="26">
      <t>カテイ</t>
    </rPh>
    <rPh sb="32" eb="33">
      <t>コマ</t>
    </rPh>
    <rPh sb="41" eb="42">
      <t>オシ</t>
    </rPh>
    <rPh sb="54" eb="56">
      <t>フクスウ</t>
    </rPh>
    <rPh sb="56" eb="57">
      <t>カ</t>
    </rPh>
    <phoneticPr fontId="2"/>
  </si>
  <si>
    <t>「8．その他」の場合、具体的な内容を記入してください。</t>
    <rPh sb="5" eb="6">
      <t>タ</t>
    </rPh>
    <rPh sb="8" eb="10">
      <t>バアイ</t>
    </rPh>
    <rPh sb="11" eb="14">
      <t>グタイテキ</t>
    </rPh>
    <rPh sb="15" eb="17">
      <t>ナイヨウ</t>
    </rPh>
    <rPh sb="18" eb="20">
      <t>キニュウ</t>
    </rPh>
    <phoneticPr fontId="2"/>
  </si>
  <si>
    <t>（23）【（22）で2.現状を維持するまたは3.規模を縮小すると答えた事業所の方へ】理由を教えてください。（４つまで複数可）</t>
    <rPh sb="12" eb="14">
      <t>ゲンジョウ</t>
    </rPh>
    <rPh sb="15" eb="17">
      <t>イジ</t>
    </rPh>
    <rPh sb="24" eb="26">
      <t>キボ</t>
    </rPh>
    <rPh sb="27" eb="29">
      <t>シュクショウ</t>
    </rPh>
    <rPh sb="35" eb="37">
      <t>ジギョウ</t>
    </rPh>
    <rPh sb="37" eb="38">
      <t>ショ</t>
    </rPh>
    <rPh sb="39" eb="40">
      <t>カタ</t>
    </rPh>
    <phoneticPr fontId="2"/>
  </si>
  <si>
    <t>（20）貴事業所で、対応が難しく、利用者の受入れができないサービス・ケア内容を教えてください。（５つまで複数可）</t>
    <rPh sb="4" eb="5">
      <t>キ</t>
    </rPh>
    <rPh sb="5" eb="8">
      <t>ジギョウショ</t>
    </rPh>
    <rPh sb="10" eb="12">
      <t>タイオウ</t>
    </rPh>
    <rPh sb="13" eb="14">
      <t>ムズカ</t>
    </rPh>
    <rPh sb="17" eb="20">
      <t>リヨウシャ</t>
    </rPh>
    <rPh sb="21" eb="23">
      <t>ウケイ</t>
    </rPh>
    <rPh sb="36" eb="38">
      <t>ナイヨウ</t>
    </rPh>
    <rPh sb="52" eb="54">
      <t>フクスウ</t>
    </rPh>
    <rPh sb="54" eb="55">
      <t>カ</t>
    </rPh>
    <phoneticPr fontId="2"/>
  </si>
  <si>
    <t>1. ターミナルケア　　2．精神科</t>
    <rPh sb="14" eb="17">
      <t>セイシンカ</t>
    </rPh>
    <phoneticPr fontId="2"/>
  </si>
  <si>
    <t>3．小児　　4．がん　　</t>
    <rPh sb="2" eb="4">
      <t>ショウニ</t>
    </rPh>
    <phoneticPr fontId="2"/>
  </si>
  <si>
    <t>5.リハビリテーション　　6. 神経難病</t>
    <rPh sb="16" eb="18">
      <t>シンケイ</t>
    </rPh>
    <rPh sb="18" eb="20">
      <t>ナンビョウ</t>
    </rPh>
    <phoneticPr fontId="2"/>
  </si>
  <si>
    <t>貴事業所における課題を要件別※にお答えください。</t>
    <rPh sb="0" eb="1">
      <t>キ</t>
    </rPh>
    <rPh sb="1" eb="3">
      <t>ジギョウ</t>
    </rPh>
    <rPh sb="3" eb="4">
      <t>ショ</t>
    </rPh>
    <rPh sb="8" eb="10">
      <t>カダイ</t>
    </rPh>
    <rPh sb="11" eb="13">
      <t>ヨウケン</t>
    </rPh>
    <rPh sb="13" eb="14">
      <t>ベツ</t>
    </rPh>
    <rPh sb="17" eb="18">
      <t>コタ</t>
    </rPh>
    <phoneticPr fontId="2"/>
  </si>
  <si>
    <t>Ａ）常勤看護職員5人以上（サテライトに配置している看護職員も含む）</t>
    <rPh sb="2" eb="4">
      <t>ジョウキン</t>
    </rPh>
    <rPh sb="4" eb="6">
      <t>カンゴ</t>
    </rPh>
    <rPh sb="6" eb="8">
      <t>ショクイン</t>
    </rPh>
    <rPh sb="9" eb="12">
      <t>ニンイジョウ</t>
    </rPh>
    <rPh sb="19" eb="21">
      <t>ハイチ</t>
    </rPh>
    <rPh sb="25" eb="27">
      <t>カンゴ</t>
    </rPh>
    <rPh sb="27" eb="29">
      <t>ショクイン</t>
    </rPh>
    <rPh sb="30" eb="31">
      <t>フク</t>
    </rPh>
    <phoneticPr fontId="2"/>
  </si>
  <si>
    <t>Ｃ）特掲診療料の施設基準等の別表７に該当する利用者が月に7人以上。</t>
    <rPh sb="2" eb="3">
      <t>トク</t>
    </rPh>
    <rPh sb="4" eb="6">
      <t>シンリョウ</t>
    </rPh>
    <rPh sb="6" eb="7">
      <t>リョウ</t>
    </rPh>
    <rPh sb="8" eb="10">
      <t>シセツ</t>
    </rPh>
    <rPh sb="10" eb="12">
      <t>キジュン</t>
    </rPh>
    <rPh sb="12" eb="13">
      <t>トウ</t>
    </rPh>
    <rPh sb="14" eb="16">
      <t>ベッピョウ</t>
    </rPh>
    <rPh sb="18" eb="20">
      <t>ガイトウ</t>
    </rPh>
    <rPh sb="22" eb="25">
      <t>リヨウシャ</t>
    </rPh>
    <rPh sb="26" eb="27">
      <t>ツキ</t>
    </rPh>
    <rPh sb="29" eb="32">
      <t>ニンイジョウ</t>
    </rPh>
    <phoneticPr fontId="2"/>
  </si>
  <si>
    <t>Ｄ）24時間対応体制加算の届出を行っていること。</t>
    <rPh sb="4" eb="6">
      <t>ジカン</t>
    </rPh>
    <rPh sb="6" eb="8">
      <t>タイオウ</t>
    </rPh>
    <rPh sb="8" eb="10">
      <t>タイセイ</t>
    </rPh>
    <rPh sb="10" eb="12">
      <t>カサン</t>
    </rPh>
    <rPh sb="13" eb="15">
      <t>トドケデ</t>
    </rPh>
    <rPh sb="16" eb="17">
      <t>オコナ</t>
    </rPh>
    <phoneticPr fontId="2"/>
  </si>
  <si>
    <t>Ｂ）ターミナルケア又は重症児の受け入れ実績について、次の①～③にいずれかをみたす。</t>
    <rPh sb="9" eb="10">
      <t>マタ</t>
    </rPh>
    <rPh sb="11" eb="14">
      <t>ジュウショウジ</t>
    </rPh>
    <rPh sb="15" eb="16">
      <t>ウ</t>
    </rPh>
    <rPh sb="17" eb="18">
      <t>イ</t>
    </rPh>
    <rPh sb="19" eb="21">
      <t>ジッセキ</t>
    </rPh>
    <rPh sb="26" eb="27">
      <t>ツギ</t>
    </rPh>
    <phoneticPr fontId="2"/>
  </si>
  <si>
    <t>Ｅ）訪問看護ステーションと介護保険の居宅介護支援事業所が同一敷地内に設置されているか。</t>
    <rPh sb="2" eb="4">
      <t>ホウモン</t>
    </rPh>
    <rPh sb="4" eb="6">
      <t>カンゴ</t>
    </rPh>
    <rPh sb="13" eb="15">
      <t>カイゴ</t>
    </rPh>
    <rPh sb="15" eb="17">
      <t>ホケン</t>
    </rPh>
    <rPh sb="18" eb="20">
      <t>キョタク</t>
    </rPh>
    <rPh sb="20" eb="22">
      <t>カイゴ</t>
    </rPh>
    <rPh sb="22" eb="24">
      <t>シエン</t>
    </rPh>
    <rPh sb="24" eb="26">
      <t>ジギョウ</t>
    </rPh>
    <rPh sb="26" eb="27">
      <t>ショ</t>
    </rPh>
    <rPh sb="28" eb="30">
      <t>ドウイツ</t>
    </rPh>
    <rPh sb="30" eb="32">
      <t>シキチ</t>
    </rPh>
    <rPh sb="32" eb="33">
      <t>ナイ</t>
    </rPh>
    <rPh sb="34" eb="36">
      <t>セッチ</t>
    </rPh>
    <phoneticPr fontId="2"/>
  </si>
  <si>
    <t>Ｆ）休日、祝日等も含め計画的な指定訪問看護を行う。また、営業日以外であっても、24時間365日訪問看護を必要とする利用者に対して、訪問看護を提供できる体制を確保し、対応する。</t>
    <rPh sb="2" eb="4">
      <t>キュウジツ</t>
    </rPh>
    <rPh sb="5" eb="7">
      <t>シュクジツ</t>
    </rPh>
    <rPh sb="7" eb="8">
      <t>トウ</t>
    </rPh>
    <rPh sb="9" eb="10">
      <t>フク</t>
    </rPh>
    <rPh sb="11" eb="14">
      <t>ケイカクテキ</t>
    </rPh>
    <rPh sb="15" eb="17">
      <t>シテイ</t>
    </rPh>
    <rPh sb="17" eb="19">
      <t>ホウモン</t>
    </rPh>
    <rPh sb="19" eb="21">
      <t>カンゴ</t>
    </rPh>
    <rPh sb="22" eb="23">
      <t>オコナ</t>
    </rPh>
    <rPh sb="28" eb="31">
      <t>エイギョウビ</t>
    </rPh>
    <rPh sb="31" eb="33">
      <t>イガイ</t>
    </rPh>
    <rPh sb="41" eb="43">
      <t>ジカン</t>
    </rPh>
    <rPh sb="46" eb="47">
      <t>ニチ</t>
    </rPh>
    <rPh sb="47" eb="49">
      <t>ホウモン</t>
    </rPh>
    <rPh sb="49" eb="51">
      <t>カンゴ</t>
    </rPh>
    <rPh sb="52" eb="54">
      <t>ヒツヨウ</t>
    </rPh>
    <rPh sb="57" eb="60">
      <t>リヨウシャ</t>
    </rPh>
    <rPh sb="61" eb="62">
      <t>タイ</t>
    </rPh>
    <rPh sb="65" eb="67">
      <t>ホウモン</t>
    </rPh>
    <rPh sb="67" eb="69">
      <t>カンゴ</t>
    </rPh>
    <rPh sb="70" eb="72">
      <t>テイキョウ</t>
    </rPh>
    <rPh sb="75" eb="77">
      <t>タイセイ</t>
    </rPh>
    <rPh sb="78" eb="80">
      <t>カクホ</t>
    </rPh>
    <rPh sb="82" eb="84">
      <t>タイオウ</t>
    </rPh>
    <phoneticPr fontId="2"/>
  </si>
  <si>
    <t>Ｇ）地域住民等に対する情報提供や相談を実施しているか。</t>
    <rPh sb="2" eb="4">
      <t>チイキ</t>
    </rPh>
    <rPh sb="4" eb="6">
      <t>ジュウミン</t>
    </rPh>
    <rPh sb="6" eb="7">
      <t>トウ</t>
    </rPh>
    <rPh sb="8" eb="9">
      <t>タイ</t>
    </rPh>
    <rPh sb="11" eb="13">
      <t>ジョウホウ</t>
    </rPh>
    <rPh sb="13" eb="15">
      <t>テイキョウ</t>
    </rPh>
    <rPh sb="16" eb="18">
      <t>ソウダン</t>
    </rPh>
    <rPh sb="19" eb="21">
      <t>ジッシ</t>
    </rPh>
    <phoneticPr fontId="2"/>
  </si>
  <si>
    <t>Ｈ）人材育成のための研修を実施しているか。（人材育成のための研修については、看護学生の在宅看護実習、病院及び地域において在宅療養を支援する医療従事者の知識及び技術の習得等、在宅医療の推進に資する研修であること。）</t>
    <rPh sb="2" eb="4">
      <t>ジンザイ</t>
    </rPh>
    <rPh sb="4" eb="6">
      <t>イクセイ</t>
    </rPh>
    <rPh sb="10" eb="12">
      <t>ケンシュウ</t>
    </rPh>
    <rPh sb="13" eb="15">
      <t>ジッシ</t>
    </rPh>
    <rPh sb="22" eb="24">
      <t>ジンザイ</t>
    </rPh>
    <rPh sb="24" eb="26">
      <t>イクセイ</t>
    </rPh>
    <rPh sb="30" eb="32">
      <t>ケンシュウ</t>
    </rPh>
    <rPh sb="38" eb="40">
      <t>カンゴ</t>
    </rPh>
    <rPh sb="40" eb="42">
      <t>ガクセイ</t>
    </rPh>
    <rPh sb="43" eb="45">
      <t>ザイタク</t>
    </rPh>
    <rPh sb="45" eb="47">
      <t>カンゴ</t>
    </rPh>
    <rPh sb="47" eb="49">
      <t>ジッシュウ</t>
    </rPh>
    <rPh sb="50" eb="52">
      <t>ビョウイン</t>
    </rPh>
    <rPh sb="52" eb="53">
      <t>オヨ</t>
    </rPh>
    <rPh sb="54" eb="56">
      <t>チイキ</t>
    </rPh>
    <rPh sb="60" eb="62">
      <t>ザイタク</t>
    </rPh>
    <rPh sb="62" eb="64">
      <t>リョウヨウ</t>
    </rPh>
    <rPh sb="65" eb="67">
      <t>シエン</t>
    </rPh>
    <rPh sb="69" eb="71">
      <t>イリョウ</t>
    </rPh>
    <rPh sb="71" eb="74">
      <t>ジュウジシャ</t>
    </rPh>
    <rPh sb="75" eb="77">
      <t>チシキ</t>
    </rPh>
    <rPh sb="77" eb="78">
      <t>オヨ</t>
    </rPh>
    <rPh sb="79" eb="81">
      <t>ギジュツ</t>
    </rPh>
    <rPh sb="82" eb="84">
      <t>シュウトク</t>
    </rPh>
    <rPh sb="84" eb="85">
      <t>トウ</t>
    </rPh>
    <rPh sb="86" eb="88">
      <t>ザイタク</t>
    </rPh>
    <rPh sb="88" eb="90">
      <t>イリョウ</t>
    </rPh>
    <rPh sb="91" eb="93">
      <t>スイシン</t>
    </rPh>
    <rPh sb="94" eb="95">
      <t>シ</t>
    </rPh>
    <rPh sb="97" eb="99">
      <t>ケンシュウ</t>
    </rPh>
    <phoneticPr fontId="2"/>
  </si>
  <si>
    <t>　回答については、下記に記す　Ａ）～Ｈ）の項目について、以下の1～３で回答してください。</t>
    <rPh sb="1" eb="3">
      <t>カイトウ</t>
    </rPh>
    <rPh sb="9" eb="11">
      <t>カキ</t>
    </rPh>
    <rPh sb="12" eb="13">
      <t>シル</t>
    </rPh>
    <rPh sb="21" eb="23">
      <t>コウモク</t>
    </rPh>
    <rPh sb="28" eb="30">
      <t>イカ</t>
    </rPh>
    <rPh sb="35" eb="37">
      <t>カイトウ</t>
    </rPh>
    <phoneticPr fontId="2"/>
  </si>
  <si>
    <t>※要件は機能強化型訪問看護管理療養費Ⅱの基準で聞いています。</t>
    <rPh sb="1" eb="3">
      <t>ヨウケン</t>
    </rPh>
    <rPh sb="4" eb="6">
      <t>キノウ</t>
    </rPh>
    <rPh sb="6" eb="9">
      <t>キョウカガタ</t>
    </rPh>
    <rPh sb="9" eb="11">
      <t>ホウモン</t>
    </rPh>
    <rPh sb="11" eb="13">
      <t>カンゴ</t>
    </rPh>
    <rPh sb="13" eb="15">
      <t>カンリ</t>
    </rPh>
    <rPh sb="15" eb="18">
      <t>リョウヨウヒ</t>
    </rPh>
    <rPh sb="20" eb="22">
      <t>キジュン</t>
    </rPh>
    <rPh sb="23" eb="24">
      <t>キ</t>
    </rPh>
    <phoneticPr fontId="2"/>
  </si>
  <si>
    <t>　また、機能強化型訪問管理療養費として算定する意向があるかではなく、各要件別に満たす意向があるかでお答えください。</t>
    <rPh sb="23" eb="25">
      <t>イコウ</t>
    </rPh>
    <rPh sb="34" eb="37">
      <t>カクヨウケン</t>
    </rPh>
    <rPh sb="37" eb="38">
      <t>ベツ</t>
    </rPh>
    <rPh sb="39" eb="40">
      <t>ミ</t>
    </rPh>
    <rPh sb="42" eb="44">
      <t>イコウ</t>
    </rPh>
    <rPh sb="50" eb="51">
      <t>コタ</t>
    </rPh>
    <phoneticPr fontId="2"/>
  </si>
  <si>
    <t>Ａ）の回答　⇒　２</t>
    <rPh sb="3" eb="5">
      <t>カイトウ</t>
    </rPh>
    <phoneticPr fontId="2"/>
  </si>
  <si>
    <t>例：機能強化型訪問看護療養費の算定を行う予定はないが、Ａ）常勤看護職員数が５人以上は目指したい（現在３人）</t>
    <rPh sb="0" eb="1">
      <t>レイ</t>
    </rPh>
    <rPh sb="2" eb="4">
      <t>キノウ</t>
    </rPh>
    <rPh sb="4" eb="7">
      <t>キョウカガタ</t>
    </rPh>
    <rPh sb="7" eb="9">
      <t>ホウモン</t>
    </rPh>
    <rPh sb="9" eb="11">
      <t>カンゴ</t>
    </rPh>
    <rPh sb="11" eb="13">
      <t>リョウヨウ</t>
    </rPh>
    <rPh sb="13" eb="14">
      <t>ヒ</t>
    </rPh>
    <rPh sb="15" eb="17">
      <t>サンテイ</t>
    </rPh>
    <rPh sb="18" eb="19">
      <t>オコナ</t>
    </rPh>
    <rPh sb="20" eb="22">
      <t>ヨテイ</t>
    </rPh>
    <rPh sb="29" eb="31">
      <t>ジョウキン</t>
    </rPh>
    <rPh sb="31" eb="33">
      <t>カンゴ</t>
    </rPh>
    <rPh sb="33" eb="35">
      <t>ショクイン</t>
    </rPh>
    <rPh sb="35" eb="36">
      <t>スウ</t>
    </rPh>
    <rPh sb="38" eb="41">
      <t>ニンイジョウ</t>
    </rPh>
    <rPh sb="42" eb="44">
      <t>メザ</t>
    </rPh>
    <rPh sb="48" eb="50">
      <t>ゲンザイ</t>
    </rPh>
    <rPh sb="51" eb="52">
      <t>ニン</t>
    </rPh>
    <phoneticPr fontId="2"/>
  </si>
  <si>
    <t>　　②ターミナル件数の年間合計数10件以上、かつ、15歳未満の超重症児・準超重症児の利用者の数常時３人以上　　　</t>
    <rPh sb="8" eb="10">
      <t>ケンスウ</t>
    </rPh>
    <rPh sb="11" eb="13">
      <t>ネンカン</t>
    </rPh>
    <rPh sb="13" eb="16">
      <t>ゴウケイスウ</t>
    </rPh>
    <rPh sb="18" eb="21">
      <t>ケンイジョウ</t>
    </rPh>
    <rPh sb="27" eb="28">
      <t>サイ</t>
    </rPh>
    <rPh sb="28" eb="30">
      <t>ミマン</t>
    </rPh>
    <rPh sb="31" eb="32">
      <t>チョウ</t>
    </rPh>
    <rPh sb="32" eb="35">
      <t>ジュウショウジ</t>
    </rPh>
    <rPh sb="36" eb="37">
      <t>ジュン</t>
    </rPh>
    <rPh sb="37" eb="38">
      <t>チョウ</t>
    </rPh>
    <rPh sb="38" eb="41">
      <t>ジュウショウジ</t>
    </rPh>
    <rPh sb="42" eb="45">
      <t>リヨウシャ</t>
    </rPh>
    <rPh sb="46" eb="47">
      <t>カズ</t>
    </rPh>
    <rPh sb="47" eb="49">
      <t>ジョウジ</t>
    </rPh>
    <rPh sb="50" eb="53">
      <t>ニンイジョウ</t>
    </rPh>
    <phoneticPr fontId="2"/>
  </si>
  <si>
    <t>7.人工呼吸器　　8. その他</t>
    <rPh sb="2" eb="4">
      <t>ジンコウ</t>
    </rPh>
    <rPh sb="4" eb="7">
      <t>コキュウキ</t>
    </rPh>
    <phoneticPr fontId="2"/>
  </si>
  <si>
    <t>　  　1.要件を満たしている　　2.要件を満たす意向はあるが、現在要件を満たしていない　</t>
    <rPh sb="6" eb="8">
      <t>ヨウケン</t>
    </rPh>
    <rPh sb="9" eb="10">
      <t>ミ</t>
    </rPh>
    <rPh sb="19" eb="21">
      <t>ヨウケン</t>
    </rPh>
    <rPh sb="22" eb="23">
      <t>ミ</t>
    </rPh>
    <rPh sb="25" eb="27">
      <t>イコウ</t>
    </rPh>
    <rPh sb="32" eb="34">
      <t>ゲンザイ</t>
    </rPh>
    <rPh sb="34" eb="36">
      <t>ヨウケン</t>
    </rPh>
    <rPh sb="37" eb="38">
      <t>ミ</t>
    </rPh>
    <phoneticPr fontId="2"/>
  </si>
  <si>
    <t xml:space="preserve">  　　3.要件を満たす意向はなく、現在も要件を満たしていない。</t>
    <rPh sb="6" eb="8">
      <t>ヨウケン</t>
    </rPh>
    <rPh sb="9" eb="10">
      <t>ミ</t>
    </rPh>
    <rPh sb="12" eb="14">
      <t>イコウ</t>
    </rPh>
    <rPh sb="18" eb="20">
      <t>ゲンザイ</t>
    </rPh>
    <rPh sb="21" eb="23">
      <t>ヨウケン</t>
    </rPh>
    <rPh sb="24" eb="25">
      <t>ミ</t>
    </rPh>
    <phoneticPr fontId="2"/>
  </si>
  <si>
    <t>在宅主治医から、在宅用の機種・種類の選定に当たり、提案を求められたり、相談を受けたことはありますか。</t>
    <rPh sb="0" eb="2">
      <t>ザイタク</t>
    </rPh>
    <rPh sb="2" eb="5">
      <t>シュジイ</t>
    </rPh>
    <rPh sb="18" eb="20">
      <t>センテイ</t>
    </rPh>
    <rPh sb="21" eb="22">
      <t>ア</t>
    </rPh>
    <phoneticPr fontId="2"/>
  </si>
  <si>
    <t>１.ある　　　　　　　２.ない</t>
    <phoneticPr fontId="2"/>
  </si>
  <si>
    <r>
      <rPr>
        <vertAlign val="superscript"/>
        <sz val="12"/>
        <rFont val="メイリオ"/>
        <family val="3"/>
        <charset val="128"/>
      </rPr>
      <t>（※）</t>
    </r>
    <r>
      <rPr>
        <sz val="12"/>
        <rFont val="メイリオ"/>
        <family val="3"/>
        <charset val="128"/>
      </rPr>
      <t>院外処方で支給できる特定保険医療材料（HPNで用いる輸液セット、フーバー針、輸液バッグ等）は、医師の処方せんに基づき、</t>
    </r>
    <rPh sb="3" eb="5">
      <t>インガイ</t>
    </rPh>
    <rPh sb="5" eb="7">
      <t>ショホウ</t>
    </rPh>
    <rPh sb="8" eb="10">
      <t>シキュウ</t>
    </rPh>
    <rPh sb="13" eb="15">
      <t>トクテイ</t>
    </rPh>
    <rPh sb="15" eb="17">
      <t>ホケン</t>
    </rPh>
    <rPh sb="17" eb="19">
      <t>イリョウ</t>
    </rPh>
    <rPh sb="19" eb="21">
      <t>ザイリョウ</t>
    </rPh>
    <rPh sb="26" eb="27">
      <t>モチ</t>
    </rPh>
    <rPh sb="29" eb="31">
      <t>ユエキ</t>
    </rPh>
    <rPh sb="39" eb="40">
      <t>ハリ</t>
    </rPh>
    <rPh sb="41" eb="43">
      <t>ユエキ</t>
    </rPh>
    <rPh sb="46" eb="47">
      <t>トウ</t>
    </rPh>
    <phoneticPr fontId="2"/>
  </si>
  <si>
    <t>　　保険薬局から支給し、保険請求が可能となっています。</t>
    <phoneticPr fontId="2"/>
  </si>
  <si>
    <t>　</t>
    <phoneticPr fontId="2"/>
  </si>
  <si>
    <t>１.思う　　　　　　　２.思わない</t>
    <rPh sb="2" eb="3">
      <t>オモ</t>
    </rPh>
    <rPh sb="13" eb="14">
      <t>オモ</t>
    </rPh>
    <phoneticPr fontId="2"/>
  </si>
  <si>
    <t>② 訪問看護実地研修事業 　（病院看護師や潜在看護師が訪問看護ステーションで職場体験を行う研修　Ｈ28実施団体：大阪府訪問看護ST協会）</t>
    <rPh sb="2" eb="6">
      <t>ホウモン</t>
    </rPh>
    <rPh sb="6" eb="12">
      <t>ジッチ</t>
    </rPh>
    <rPh sb="15" eb="17">
      <t>ビョウイン</t>
    </rPh>
    <rPh sb="17" eb="20">
      <t>カンゴシ</t>
    </rPh>
    <rPh sb="21" eb="23">
      <t>センザイ</t>
    </rPh>
    <rPh sb="23" eb="26">
      <t>カンゴシ</t>
    </rPh>
    <rPh sb="51" eb="53">
      <t>ジッシ</t>
    </rPh>
    <rPh sb="53" eb="55">
      <t>ダンタイ</t>
    </rPh>
    <rPh sb="56" eb="59">
      <t>オオサカフ</t>
    </rPh>
    <rPh sb="59" eb="61">
      <t>ホウモン</t>
    </rPh>
    <rPh sb="61" eb="63">
      <t>カンゴ</t>
    </rPh>
    <rPh sb="65" eb="67">
      <t>キョウカイ</t>
    </rPh>
    <phoneticPr fontId="2"/>
  </si>
  <si>
    <t>⑤階層別研修事業（勤務経験年別に応じた研修　H28実施団体：大阪府訪問看護ST協会、大阪府立大学）</t>
    <rPh sb="1" eb="4">
      <t>カイソウベツ</t>
    </rPh>
    <rPh sb="4" eb="6">
      <t>ケンシュウ</t>
    </rPh>
    <rPh sb="6" eb="8">
      <t>ジギョウ</t>
    </rPh>
    <rPh sb="25" eb="27">
      <t>ジッシ</t>
    </rPh>
    <rPh sb="27" eb="29">
      <t>ダンタイ</t>
    </rPh>
    <rPh sb="30" eb="33">
      <t>オオサカフ</t>
    </rPh>
    <rPh sb="33" eb="35">
      <t>ホウモン</t>
    </rPh>
    <rPh sb="35" eb="37">
      <t>カンゴ</t>
    </rPh>
    <rPh sb="39" eb="41">
      <t>キョウカイ</t>
    </rPh>
    <rPh sb="42" eb="44">
      <t>オオサカ</t>
    </rPh>
    <rPh sb="44" eb="46">
      <t>フリツ</t>
    </rPh>
    <rPh sb="46" eb="48">
      <t>ダイガク</t>
    </rPh>
    <phoneticPr fontId="2"/>
  </si>
  <si>
    <t>名　　　②</t>
    <rPh sb="0" eb="1">
      <t>メイ</t>
    </rPh>
    <phoneticPr fontId="2"/>
  </si>
  <si>
    <t>名　　　③</t>
    <rPh sb="0" eb="1">
      <t>メイ</t>
    </rPh>
    <phoneticPr fontId="2"/>
  </si>
  <si>
    <t>名　　　④</t>
    <rPh sb="0" eb="1">
      <t>メイ</t>
    </rPh>
    <phoneticPr fontId="2"/>
  </si>
  <si>
    <t>名　　　⑤</t>
    <rPh sb="0" eb="1">
      <t>メイ</t>
    </rPh>
    <phoneticPr fontId="2"/>
  </si>
  <si>
    <t>⑤</t>
    <phoneticPr fontId="2"/>
  </si>
  <si>
    <t>1. 訪問看護の知識・技術の研修　　2. 訪問看護の制度や報酬の研修　　3.ステーション運営管理の研修・コンサル</t>
    <rPh sb="3" eb="5">
      <t>ホウモン</t>
    </rPh>
    <rPh sb="5" eb="7">
      <t>カンゴ</t>
    </rPh>
    <rPh sb="8" eb="10">
      <t>チシキ</t>
    </rPh>
    <rPh sb="11" eb="13">
      <t>ギジュツ</t>
    </rPh>
    <rPh sb="14" eb="16">
      <t>ケンシュウ</t>
    </rPh>
    <rPh sb="21" eb="23">
      <t>ホウモン</t>
    </rPh>
    <rPh sb="23" eb="25">
      <t>カンゴ</t>
    </rPh>
    <rPh sb="26" eb="28">
      <t>セイド</t>
    </rPh>
    <rPh sb="29" eb="31">
      <t>ホウシュウ</t>
    </rPh>
    <rPh sb="32" eb="34">
      <t>ケンシュウ</t>
    </rPh>
    <rPh sb="44" eb="46">
      <t>ウンエイ</t>
    </rPh>
    <rPh sb="46" eb="48">
      <t>カンリ</t>
    </rPh>
    <rPh sb="49" eb="51">
      <t>ケンシュウ</t>
    </rPh>
    <phoneticPr fontId="2"/>
  </si>
  <si>
    <t>で実施していますが、今後、実施したいこと、期待することを教えてください。（３つまで複数可）</t>
    <rPh sb="1" eb="3">
      <t>ジッシ</t>
    </rPh>
    <rPh sb="10" eb="12">
      <t>コンゴ</t>
    </rPh>
    <rPh sb="13" eb="15">
      <t>ジッシ</t>
    </rPh>
    <rPh sb="21" eb="23">
      <t>キタイ</t>
    </rPh>
    <rPh sb="28" eb="29">
      <t>オシ</t>
    </rPh>
    <rPh sb="41" eb="43">
      <t>フクスウ</t>
    </rPh>
    <rPh sb="43" eb="44">
      <t>カ</t>
    </rPh>
    <phoneticPr fontId="2"/>
  </si>
  <si>
    <t>（８）平成29年6月現在の（1か月間）の介護報酬（介護保険）、診療報酬（医療保険）の利用者数（実数）を教えてください。</t>
    <rPh sb="42" eb="45">
      <t>リヨウシャ</t>
    </rPh>
    <rPh sb="45" eb="46">
      <t>スウ</t>
    </rPh>
    <rPh sb="47" eb="49">
      <t>ジッスウ</t>
    </rPh>
    <phoneticPr fontId="2"/>
  </si>
  <si>
    <t>　　　　　区</t>
    <rPh sb="5" eb="6">
      <t>ク</t>
    </rPh>
    <phoneticPr fontId="2"/>
  </si>
  <si>
    <t>事業所所在地の市町村</t>
    <rPh sb="0" eb="2">
      <t>ジギョウ</t>
    </rPh>
    <rPh sb="2" eb="3">
      <t>ショ</t>
    </rPh>
    <rPh sb="3" eb="6">
      <t>ショザイチ</t>
    </rPh>
    <rPh sb="7" eb="10">
      <t>シチョウソン</t>
    </rPh>
    <rPh sb="8" eb="10">
      <t>チョウソン</t>
    </rPh>
    <phoneticPr fontId="2"/>
  </si>
  <si>
    <t>（５）平成29年6月30日現在の貴事業所における看護師、准看護師、理学療法士、作業療法士、言語聴覚士等、</t>
    <rPh sb="3" eb="5">
      <t>ヘイセイ</t>
    </rPh>
    <rPh sb="7" eb="8">
      <t>ネン</t>
    </rPh>
    <phoneticPr fontId="2"/>
  </si>
  <si>
    <t>（６）平成28年度（平成28年4月1日～平成29年3月31日）において、看護職員（看護師・保健師・助産師、准看護師）の採用数は何名でしたか。</t>
    <rPh sb="3" eb="5">
      <t>ヘイセイ</t>
    </rPh>
    <rPh sb="7" eb="8">
      <t>ネン</t>
    </rPh>
    <rPh sb="8" eb="9">
      <t>ド</t>
    </rPh>
    <rPh sb="10" eb="12">
      <t>ヘイセイ</t>
    </rPh>
    <rPh sb="14" eb="15">
      <t>ネン</t>
    </rPh>
    <rPh sb="16" eb="17">
      <t>ガツ</t>
    </rPh>
    <rPh sb="18" eb="19">
      <t>ニチ</t>
    </rPh>
    <rPh sb="20" eb="22">
      <t>ヘイセイ</t>
    </rPh>
    <rPh sb="24" eb="25">
      <t>ネン</t>
    </rPh>
    <rPh sb="26" eb="27">
      <t>ガツ</t>
    </rPh>
    <rPh sb="29" eb="30">
      <t>ニチ</t>
    </rPh>
    <rPh sb="36" eb="38">
      <t>カンゴ</t>
    </rPh>
    <rPh sb="38" eb="40">
      <t>ショクイン</t>
    </rPh>
    <rPh sb="41" eb="44">
      <t>カンゴシ</t>
    </rPh>
    <rPh sb="45" eb="48">
      <t>ホケンシ</t>
    </rPh>
    <rPh sb="49" eb="52">
      <t>ジョサンシ</t>
    </rPh>
    <rPh sb="53" eb="57">
      <t>ジュンカンゴシ</t>
    </rPh>
    <rPh sb="59" eb="62">
      <t>サイヨウスウ</t>
    </rPh>
    <rPh sb="63" eb="65">
      <t>ナンメイ</t>
    </rPh>
    <phoneticPr fontId="2"/>
  </si>
  <si>
    <r>
      <t>※新</t>
    </r>
    <r>
      <rPr>
        <u val="double"/>
        <sz val="12"/>
        <rFont val="メイリオ"/>
        <family val="3"/>
        <charset val="128"/>
      </rPr>
      <t>任</t>
    </r>
    <r>
      <rPr>
        <sz val="12"/>
        <rFont val="メイリオ"/>
        <family val="3"/>
        <charset val="128"/>
      </rPr>
      <t>採用者：看護職員としての従事経験の有無は問わず、訪問看護の就業は初めてであった採用者</t>
    </r>
    <rPh sb="1" eb="3">
      <t>シンニン</t>
    </rPh>
    <rPh sb="3" eb="5">
      <t>サイヨウ</t>
    </rPh>
    <rPh sb="5" eb="6">
      <t>シャ</t>
    </rPh>
    <rPh sb="7" eb="9">
      <t>カンゴ</t>
    </rPh>
    <rPh sb="9" eb="11">
      <t>ショクイン</t>
    </rPh>
    <rPh sb="15" eb="17">
      <t>ジュウジ</t>
    </rPh>
    <rPh sb="17" eb="19">
      <t>ケイケン</t>
    </rPh>
    <rPh sb="20" eb="22">
      <t>ウム</t>
    </rPh>
    <rPh sb="23" eb="24">
      <t>ト</t>
    </rPh>
    <rPh sb="27" eb="29">
      <t>ホウモン</t>
    </rPh>
    <rPh sb="29" eb="31">
      <t>カンゴ</t>
    </rPh>
    <rPh sb="32" eb="34">
      <t>シュウギョウ</t>
    </rPh>
    <rPh sb="35" eb="36">
      <t>ハジ</t>
    </rPh>
    <rPh sb="42" eb="45">
      <t>サイヨウシャ</t>
    </rPh>
    <phoneticPr fontId="2"/>
  </si>
  <si>
    <t>事業所所在地
区</t>
    <rPh sb="0" eb="2">
      <t>ジギョウ</t>
    </rPh>
    <rPh sb="2" eb="3">
      <t>ショ</t>
    </rPh>
    <rPh sb="3" eb="6">
      <t>ショザイチ</t>
    </rPh>
    <rPh sb="7" eb="8">
      <t>ク</t>
    </rPh>
    <phoneticPr fontId="2"/>
  </si>
  <si>
    <t xml:space="preserve"> （実施団体：大阪府訪問看護ＳＴ協会）を実施していますが、利用予定はありますか。</t>
    <rPh sb="20" eb="22">
      <t>ジッシ</t>
    </rPh>
    <rPh sb="29" eb="31">
      <t>リヨウ</t>
    </rPh>
    <rPh sb="31" eb="33">
      <t>ヨテイ</t>
    </rPh>
    <phoneticPr fontId="2"/>
  </si>
  <si>
    <t>　　　　　　　　　　　　　　市　・　町　・　村</t>
    <rPh sb="14" eb="15">
      <t>シ</t>
    </rPh>
    <rPh sb="18" eb="19">
      <t>マチ</t>
    </rPh>
    <rPh sb="22" eb="23">
      <t>ソン</t>
    </rPh>
    <phoneticPr fontId="2"/>
  </si>
  <si>
    <t>　　　（大阪市、堺市の場合）
　　所在地 区　　　</t>
    <rPh sb="4" eb="7">
      <t>オオサカシ</t>
    </rPh>
    <rPh sb="8" eb="10">
      <t>サカイシ</t>
    </rPh>
    <rPh sb="11" eb="13">
      <t>バアイ</t>
    </rPh>
    <rPh sb="17" eb="20">
      <t>ショザイチ</t>
    </rPh>
    <rPh sb="21" eb="22">
      <t>ク</t>
    </rPh>
    <phoneticPr fontId="2"/>
  </si>
  <si>
    <t>（４）貴事業所のサテライト（※）の数について、教えてください。</t>
    <rPh sb="3" eb="4">
      <t>キ</t>
    </rPh>
    <rPh sb="4" eb="6">
      <t>ジギョウ</t>
    </rPh>
    <rPh sb="6" eb="7">
      <t>ショ</t>
    </rPh>
    <rPh sb="17" eb="18">
      <t>スウ</t>
    </rPh>
    <rPh sb="23" eb="24">
      <t>オシ</t>
    </rPh>
    <phoneticPr fontId="2"/>
  </si>
  <si>
    <t>※指定訪問看護事業者の指定は、原則として事業所ごとに行うものとしているが、職員の管理が一元的に管理されているなど一定の要件を満たした出張所（いわゆる「サテライト」）について、一体のものとして当該事業所に含めて指定することができる。</t>
    <rPh sb="1" eb="3">
      <t>シテイ</t>
    </rPh>
    <rPh sb="3" eb="5">
      <t>ホウモン</t>
    </rPh>
    <rPh sb="5" eb="7">
      <t>カンゴ</t>
    </rPh>
    <rPh sb="7" eb="10">
      <t>ジギョウシャ</t>
    </rPh>
    <rPh sb="11" eb="13">
      <t>シテイ</t>
    </rPh>
    <rPh sb="15" eb="17">
      <t>ゲンソク</t>
    </rPh>
    <rPh sb="20" eb="22">
      <t>ジギョウ</t>
    </rPh>
    <rPh sb="22" eb="23">
      <t>ショ</t>
    </rPh>
    <rPh sb="26" eb="27">
      <t>オコナ</t>
    </rPh>
    <rPh sb="37" eb="39">
      <t>ショクイン</t>
    </rPh>
    <rPh sb="40" eb="42">
      <t>カンリ</t>
    </rPh>
    <rPh sb="43" eb="46">
      <t>イチゲンテキ</t>
    </rPh>
    <rPh sb="47" eb="49">
      <t>カンリ</t>
    </rPh>
    <rPh sb="56" eb="58">
      <t>イッテイ</t>
    </rPh>
    <rPh sb="59" eb="61">
      <t>ヨウケン</t>
    </rPh>
    <rPh sb="62" eb="63">
      <t>ミ</t>
    </rPh>
    <rPh sb="66" eb="68">
      <t>シュッチョウ</t>
    </rPh>
    <rPh sb="68" eb="69">
      <t>ショ</t>
    </rPh>
    <rPh sb="87" eb="89">
      <t>イッタイ</t>
    </rPh>
    <rPh sb="95" eb="97">
      <t>トウガイ</t>
    </rPh>
    <rPh sb="97" eb="100">
      <t>ジギョウショ</t>
    </rPh>
    <rPh sb="101" eb="102">
      <t>フク</t>
    </rPh>
    <rPh sb="104" eb="106">
      <t>シテイ</t>
    </rPh>
    <phoneticPr fontId="2"/>
  </si>
  <si>
    <t>（12）貴事業所は、『退院前後』において、病院・診療所の看護師（例：退院調整看護師）と連携されていますか。</t>
    <rPh sb="11" eb="13">
      <t>タイイン</t>
    </rPh>
    <rPh sb="13" eb="14">
      <t>マエ</t>
    </rPh>
    <rPh sb="14" eb="15">
      <t>アト</t>
    </rPh>
    <rPh sb="21" eb="23">
      <t>ビョウイン</t>
    </rPh>
    <rPh sb="24" eb="26">
      <t>シンリョウ</t>
    </rPh>
    <rPh sb="26" eb="27">
      <t>ショ</t>
    </rPh>
    <rPh sb="28" eb="31">
      <t>カンゴシ</t>
    </rPh>
    <rPh sb="32" eb="33">
      <t>レイ</t>
    </rPh>
    <rPh sb="34" eb="36">
      <t>タイイン</t>
    </rPh>
    <rPh sb="36" eb="38">
      <t>チョウセイ</t>
    </rPh>
    <rPh sb="38" eb="41">
      <t>カンゴシ</t>
    </rPh>
    <rPh sb="43" eb="45">
      <t>レンケイ</t>
    </rPh>
    <phoneticPr fontId="2"/>
  </si>
  <si>
    <r>
      <t>（13）（</t>
    </r>
    <r>
      <rPr>
        <sz val="16"/>
        <color theme="1"/>
        <rFont val="メイリオ"/>
        <family val="3"/>
        <charset val="128"/>
      </rPr>
      <t>病院・診療所の看護師</t>
    </r>
    <r>
      <rPr>
        <sz val="12"/>
        <color theme="1"/>
        <rFont val="メイリオ"/>
        <family val="3"/>
        <charset val="128"/>
      </rPr>
      <t>と連携している事業者の方へ）よくされる連携はどのようなものですか。（５つまで複数可）</t>
    </r>
    <rPh sb="5" eb="7">
      <t>ビョウイン</t>
    </rPh>
    <rPh sb="8" eb="10">
      <t>シンリョウ</t>
    </rPh>
    <rPh sb="10" eb="11">
      <t>ショ</t>
    </rPh>
    <rPh sb="12" eb="15">
      <t>カンゴシ</t>
    </rPh>
    <rPh sb="16" eb="18">
      <t>レンケイ</t>
    </rPh>
    <rPh sb="22" eb="24">
      <t>ジギョウ</t>
    </rPh>
    <rPh sb="24" eb="25">
      <t>シャ</t>
    </rPh>
    <rPh sb="26" eb="27">
      <t>カタ</t>
    </rPh>
    <rPh sb="53" eb="55">
      <t>フクスウ</t>
    </rPh>
    <rPh sb="55" eb="56">
      <t>カ</t>
    </rPh>
    <phoneticPr fontId="2"/>
  </si>
  <si>
    <t>　　　そこで、貴事業所の管理者は、経営方針について、どの程度関与されているか教えてください。</t>
    <rPh sb="7" eb="8">
      <t>キ</t>
    </rPh>
    <rPh sb="8" eb="11">
      <t>ジギョウショ</t>
    </rPh>
    <rPh sb="12" eb="15">
      <t>カンリシャ</t>
    </rPh>
    <rPh sb="17" eb="19">
      <t>ケイエイ</t>
    </rPh>
    <rPh sb="19" eb="21">
      <t>ホウシン</t>
    </rPh>
    <rPh sb="28" eb="30">
      <t>テイド</t>
    </rPh>
    <rPh sb="30" eb="32">
      <t>カンヨ</t>
    </rPh>
    <rPh sb="38" eb="39">
      <t>オシ</t>
    </rPh>
    <phoneticPr fontId="2"/>
  </si>
  <si>
    <t>１.（すべて）関与している　　　　２.ある程度、関与している</t>
    <rPh sb="7" eb="9">
      <t>カンヨ</t>
    </rPh>
    <rPh sb="21" eb="23">
      <t>テイド</t>
    </rPh>
    <rPh sb="24" eb="26">
      <t>カンヨ</t>
    </rPh>
    <phoneticPr fontId="2"/>
  </si>
  <si>
    <t>３.ほとんど関与していない　　　　４.全く関与していない</t>
    <rPh sb="6" eb="8">
      <t>カンヨ</t>
    </rPh>
    <rPh sb="19" eb="20">
      <t>マッタ</t>
    </rPh>
    <rPh sb="21" eb="23">
      <t>カンヨ</t>
    </rPh>
    <phoneticPr fontId="2"/>
  </si>
  <si>
    <t>※ご提出期日：平成29年8月14日（月）必着</t>
    <rPh sb="2" eb="4">
      <t>テイシュツ</t>
    </rPh>
    <rPh sb="4" eb="6">
      <t>キジツ</t>
    </rPh>
    <rPh sb="7" eb="9">
      <t>ヘイセイ</t>
    </rPh>
    <rPh sb="11" eb="12">
      <t>ネン</t>
    </rPh>
    <rPh sb="13" eb="14">
      <t>ガツ</t>
    </rPh>
    <rPh sb="16" eb="17">
      <t>ニチ</t>
    </rPh>
    <rPh sb="18" eb="19">
      <t>ゲツ</t>
    </rPh>
    <rPh sb="20" eb="22">
      <t>ヒッチャク</t>
    </rPh>
    <phoneticPr fontId="2"/>
  </si>
  <si>
    <t>（25）管理者と経営者の役割が分担されていて、事業所の経営方針（人の雇用、営業時間、サービス内容の拡大等事業所規模拡大、</t>
    <rPh sb="4" eb="7">
      <t>カンリシャ</t>
    </rPh>
    <rPh sb="8" eb="11">
      <t>ケイエイシャ</t>
    </rPh>
    <rPh sb="12" eb="14">
      <t>ヤクワリ</t>
    </rPh>
    <rPh sb="15" eb="17">
      <t>ブンタン</t>
    </rPh>
    <rPh sb="23" eb="26">
      <t>ジギョウショ</t>
    </rPh>
    <rPh sb="27" eb="29">
      <t>ケイエイ</t>
    </rPh>
    <rPh sb="29" eb="31">
      <t>ホウシン</t>
    </rPh>
    <rPh sb="32" eb="33">
      <t>ヒト</t>
    </rPh>
    <rPh sb="34" eb="36">
      <t>コヨウ</t>
    </rPh>
    <rPh sb="37" eb="39">
      <t>エイギョウ</t>
    </rPh>
    <rPh sb="39" eb="41">
      <t>ジカン</t>
    </rPh>
    <rPh sb="46" eb="48">
      <t>ナイヨウ</t>
    </rPh>
    <rPh sb="49" eb="51">
      <t>カクダイ</t>
    </rPh>
    <rPh sb="51" eb="52">
      <t>トウ</t>
    </rPh>
    <rPh sb="52" eb="55">
      <t>ジギョウショ</t>
    </rPh>
    <rPh sb="55" eb="57">
      <t>キボ</t>
    </rPh>
    <rPh sb="57" eb="59">
      <t>カクダイ</t>
    </rPh>
    <phoneticPr fontId="2"/>
  </si>
  <si>
    <t>（26）貴事業所の経営上の問題点を教えてください。（６つまで複数可）</t>
    <rPh sb="4" eb="5">
      <t>キ</t>
    </rPh>
    <rPh sb="5" eb="7">
      <t>ジギョウ</t>
    </rPh>
    <rPh sb="7" eb="8">
      <t>ショ</t>
    </rPh>
    <rPh sb="9" eb="11">
      <t>ケイエイ</t>
    </rPh>
    <rPh sb="11" eb="12">
      <t>ジョウ</t>
    </rPh>
    <rPh sb="13" eb="16">
      <t>モンダイテン</t>
    </rPh>
    <rPh sb="30" eb="32">
      <t>フクスウ</t>
    </rPh>
    <rPh sb="32" eb="33">
      <t>カ</t>
    </rPh>
    <phoneticPr fontId="2"/>
  </si>
  <si>
    <t>（27）機能強化型訪問看護管理療養費について、現在の状況または今後の予定をお答えください。</t>
    <rPh sb="4" eb="6">
      <t>キノウ</t>
    </rPh>
    <rPh sb="6" eb="9">
      <t>キョウカガタ</t>
    </rPh>
    <rPh sb="9" eb="11">
      <t>ホウモン</t>
    </rPh>
    <rPh sb="11" eb="13">
      <t>カンゴ</t>
    </rPh>
    <rPh sb="13" eb="15">
      <t>カンリ</t>
    </rPh>
    <rPh sb="15" eb="18">
      <t>リョウヨウヒ</t>
    </rPh>
    <rPh sb="23" eb="25">
      <t>ゲンザイ</t>
    </rPh>
    <rPh sb="26" eb="28">
      <t>ジョウキョウ</t>
    </rPh>
    <rPh sb="31" eb="33">
      <t>コンゴ</t>
    </rPh>
    <rPh sb="34" eb="36">
      <t>ヨテイ</t>
    </rPh>
    <rPh sb="38" eb="39">
      <t>コタ</t>
    </rPh>
    <phoneticPr fontId="2"/>
  </si>
  <si>
    <t>（28）【(27)で　2～4　と答えた事業所にお尋ねします。】機能強化型訪問看護ステーションの算定要件を満たすにあたって、</t>
    <rPh sb="16" eb="17">
      <t>コタ</t>
    </rPh>
    <rPh sb="19" eb="21">
      <t>ジギョウ</t>
    </rPh>
    <rPh sb="21" eb="22">
      <t>ショ</t>
    </rPh>
    <rPh sb="24" eb="25">
      <t>タズ</t>
    </rPh>
    <rPh sb="31" eb="33">
      <t>キノウ</t>
    </rPh>
    <rPh sb="33" eb="36">
      <t>キョウカガタ</t>
    </rPh>
    <rPh sb="36" eb="38">
      <t>ホウモン</t>
    </rPh>
    <rPh sb="38" eb="40">
      <t>カンゴ</t>
    </rPh>
    <rPh sb="47" eb="49">
      <t>サンテイ</t>
    </rPh>
    <rPh sb="49" eb="51">
      <t>ヨウケン</t>
    </rPh>
    <rPh sb="52" eb="53">
      <t>ミ</t>
    </rPh>
    <phoneticPr fontId="2"/>
  </si>
  <si>
    <t>（29）在宅移行時に、病院で使用していた医療機器（輸液ポンプなど）と同一種類でなく、異なる種類の医療機器を使用する場合、</t>
    <rPh sb="4" eb="6">
      <t>ザイタク</t>
    </rPh>
    <rPh sb="6" eb="9">
      <t>イコウジ</t>
    </rPh>
    <rPh sb="11" eb="13">
      <t>ビョウイン</t>
    </rPh>
    <rPh sb="14" eb="16">
      <t>シヨウ</t>
    </rPh>
    <rPh sb="20" eb="22">
      <t>イリョウ</t>
    </rPh>
    <rPh sb="22" eb="24">
      <t>キキ</t>
    </rPh>
    <rPh sb="25" eb="27">
      <t>ユエキ</t>
    </rPh>
    <rPh sb="34" eb="35">
      <t>ドウ</t>
    </rPh>
    <rPh sb="35" eb="36">
      <t>イチ</t>
    </rPh>
    <rPh sb="36" eb="38">
      <t>シュルイ</t>
    </rPh>
    <rPh sb="42" eb="43">
      <t>コト</t>
    </rPh>
    <rPh sb="45" eb="47">
      <t>シュルイ</t>
    </rPh>
    <rPh sb="48" eb="50">
      <t>イリョウ</t>
    </rPh>
    <rPh sb="50" eb="52">
      <t>キキ</t>
    </rPh>
    <rPh sb="53" eb="55">
      <t>シヨウ</t>
    </rPh>
    <rPh sb="57" eb="59">
      <t>バアイ</t>
    </rPh>
    <phoneticPr fontId="2"/>
  </si>
  <si>
    <r>
      <t>（30）在宅患者に使用される医薬品の管理に加えて、医療機器や医療材料</t>
    </r>
    <r>
      <rPr>
        <vertAlign val="superscript"/>
        <sz val="12"/>
        <rFont val="メイリオ"/>
        <family val="3"/>
        <charset val="128"/>
      </rPr>
      <t>（※）</t>
    </r>
    <r>
      <rPr>
        <sz val="12"/>
        <rFont val="メイリオ"/>
        <family val="3"/>
        <charset val="128"/>
      </rPr>
      <t>に関しても、薬局・薬剤師の関与があれば良いと思いますか。</t>
    </r>
    <rPh sb="4" eb="6">
      <t>ザイタク</t>
    </rPh>
    <rPh sb="6" eb="8">
      <t>カンジャ</t>
    </rPh>
    <rPh sb="9" eb="11">
      <t>シヨウ</t>
    </rPh>
    <rPh sb="14" eb="17">
      <t>イヤクヒン</t>
    </rPh>
    <rPh sb="18" eb="20">
      <t>カンリ</t>
    </rPh>
    <rPh sb="21" eb="22">
      <t>クワ</t>
    </rPh>
    <rPh sb="25" eb="27">
      <t>イリョウ</t>
    </rPh>
    <rPh sb="27" eb="29">
      <t>キキ</t>
    </rPh>
    <rPh sb="30" eb="32">
      <t>イリョウ</t>
    </rPh>
    <rPh sb="32" eb="34">
      <t>ザイリョウ</t>
    </rPh>
    <phoneticPr fontId="2"/>
  </si>
  <si>
    <t>（31） 平成28年度（平成28年4月1日～平成29年3月31日まで）の看護職員の採用者数のうち、下記研修経験者は何名でしたか。　（重複可）</t>
    <rPh sb="5" eb="7">
      <t>ヘイセイ</t>
    </rPh>
    <rPh sb="9" eb="11">
      <t>ネンド</t>
    </rPh>
    <rPh sb="12" eb="14">
      <t>ヘイセイ</t>
    </rPh>
    <rPh sb="16" eb="17">
      <t>ネン</t>
    </rPh>
    <rPh sb="18" eb="19">
      <t>ガツ</t>
    </rPh>
    <rPh sb="20" eb="21">
      <t>ニチ</t>
    </rPh>
    <rPh sb="22" eb="24">
      <t>ヘイセイ</t>
    </rPh>
    <rPh sb="26" eb="27">
      <t>ネン</t>
    </rPh>
    <rPh sb="28" eb="29">
      <t>ガツ</t>
    </rPh>
    <rPh sb="31" eb="32">
      <t>ニチ</t>
    </rPh>
    <rPh sb="36" eb="38">
      <t>カンゴ</t>
    </rPh>
    <rPh sb="38" eb="40">
      <t>ショクイン</t>
    </rPh>
    <rPh sb="41" eb="43">
      <t>サイヨウ</t>
    </rPh>
    <rPh sb="43" eb="44">
      <t>シャ</t>
    </rPh>
    <rPh sb="44" eb="45">
      <t>カズ</t>
    </rPh>
    <rPh sb="49" eb="51">
      <t>カキ</t>
    </rPh>
    <rPh sb="51" eb="53">
      <t>ケンシュウ</t>
    </rPh>
    <rPh sb="53" eb="56">
      <t>ケイケンシャ</t>
    </rPh>
    <rPh sb="57" eb="59">
      <t>ナンメイ</t>
    </rPh>
    <rPh sb="66" eb="68">
      <t>チョウフク</t>
    </rPh>
    <rPh sb="68" eb="69">
      <t>カ</t>
    </rPh>
    <phoneticPr fontId="2"/>
  </si>
  <si>
    <t>（32）府内11か所の地域において、地域ごとの活動（専門領域の講習会、同行訪問の研修、運営管理等のコンサル等）を「教育ステーション」</t>
    <rPh sb="4" eb="6">
      <t>フナイ</t>
    </rPh>
    <rPh sb="9" eb="10">
      <t>ショ</t>
    </rPh>
    <rPh sb="11" eb="13">
      <t>チイキ</t>
    </rPh>
    <rPh sb="18" eb="20">
      <t>チイキ</t>
    </rPh>
    <rPh sb="23" eb="25">
      <t>カツドウ</t>
    </rPh>
    <rPh sb="26" eb="28">
      <t>センモン</t>
    </rPh>
    <rPh sb="28" eb="30">
      <t>リョウイキ</t>
    </rPh>
    <rPh sb="31" eb="34">
      <t>コウシュウカイ</t>
    </rPh>
    <rPh sb="35" eb="37">
      <t>ドウコウ</t>
    </rPh>
    <rPh sb="37" eb="39">
      <t>ホウモン</t>
    </rPh>
    <rPh sb="40" eb="42">
      <t>ケンシュウ</t>
    </rPh>
    <rPh sb="43" eb="45">
      <t>ウンエイ</t>
    </rPh>
    <rPh sb="45" eb="47">
      <t>カンリ</t>
    </rPh>
    <rPh sb="47" eb="48">
      <t>トウ</t>
    </rPh>
    <rPh sb="53" eb="54">
      <t>トウ</t>
    </rPh>
    <rPh sb="57" eb="59">
      <t>キョウイク</t>
    </rPh>
    <phoneticPr fontId="2"/>
  </si>
  <si>
    <t>（33）平成29年度から、訪問看護ステーションの規模拡大・機能強化に向けて、管理者等を対象とした研修及び個別指導を行う</t>
    <rPh sb="4" eb="6">
      <t>ヘイセイ</t>
    </rPh>
    <rPh sb="8" eb="10">
      <t>ネンド</t>
    </rPh>
    <rPh sb="13" eb="15">
      <t>ホウモン</t>
    </rPh>
    <rPh sb="15" eb="17">
      <t>カンゴ</t>
    </rPh>
    <rPh sb="24" eb="26">
      <t>キボ</t>
    </rPh>
    <rPh sb="26" eb="28">
      <t>カクダイ</t>
    </rPh>
    <rPh sb="29" eb="31">
      <t>キノウ</t>
    </rPh>
    <rPh sb="31" eb="33">
      <t>キョウカ</t>
    </rPh>
    <rPh sb="34" eb="35">
      <t>ム</t>
    </rPh>
    <rPh sb="38" eb="41">
      <t>カンリシャ</t>
    </rPh>
    <rPh sb="41" eb="42">
      <t>トウ</t>
    </rPh>
    <rPh sb="43" eb="45">
      <t>タイショウ</t>
    </rPh>
    <rPh sb="48" eb="50">
      <t>ケンシュウ</t>
    </rPh>
    <rPh sb="50" eb="51">
      <t>オヨ</t>
    </rPh>
    <rPh sb="52" eb="54">
      <t>コベツ</t>
    </rPh>
    <rPh sb="54" eb="56">
      <t>シドウ</t>
    </rPh>
    <rPh sb="57" eb="58">
      <t>オコナ</t>
    </rPh>
    <phoneticPr fontId="2"/>
  </si>
  <si>
    <t>（34）訪問看護の安定供給に向けて、大阪府に期待することをご自由にご記入下さい。</t>
    <rPh sb="4" eb="6">
      <t>ホウモン</t>
    </rPh>
    <rPh sb="6" eb="8">
      <t>カンゴ</t>
    </rPh>
    <rPh sb="9" eb="11">
      <t>アンテイ</t>
    </rPh>
    <rPh sb="11" eb="13">
      <t>キョウキュウ</t>
    </rPh>
    <rPh sb="14" eb="15">
      <t>ム</t>
    </rPh>
    <rPh sb="18" eb="21">
      <t>オオサカフ</t>
    </rPh>
    <rPh sb="22" eb="24">
      <t>キタイ</t>
    </rPh>
    <rPh sb="30" eb="32">
      <t>ジユウ</t>
    </rPh>
    <rPh sb="34" eb="36">
      <t>キニュウ</t>
    </rPh>
    <rPh sb="36" eb="37">
      <t>クダ</t>
    </rPh>
    <phoneticPr fontId="2"/>
  </si>
  <si>
    <t>１．１年未満　　　２．１年以上３年未満　　　３．３年以上５年未満　　　４．５年以上10年未満　　　５．10年以上</t>
    <rPh sb="3" eb="4">
      <t>ネン</t>
    </rPh>
    <rPh sb="4" eb="6">
      <t>ミマン</t>
    </rPh>
    <rPh sb="12" eb="15">
      <t>ネンイジョウ</t>
    </rPh>
    <rPh sb="16" eb="17">
      <t>ネン</t>
    </rPh>
    <rPh sb="17" eb="19">
      <t>ミマン</t>
    </rPh>
    <rPh sb="25" eb="28">
      <t>ネンイジョウ</t>
    </rPh>
    <rPh sb="29" eb="30">
      <t>ネン</t>
    </rPh>
    <rPh sb="30" eb="32">
      <t>ミマン</t>
    </rPh>
    <rPh sb="38" eb="41">
      <t>ネンイジョウ</t>
    </rPh>
    <rPh sb="43" eb="44">
      <t>ネン</t>
    </rPh>
    <rPh sb="44" eb="46">
      <t>ミマン</t>
    </rPh>
    <rPh sb="53" eb="56">
      <t>ネンイジョウ</t>
    </rPh>
    <phoneticPr fontId="2"/>
  </si>
  <si>
    <t>管理者の経験年数</t>
    <rPh sb="0" eb="3">
      <t>カンリシャ</t>
    </rPh>
    <rPh sb="4" eb="6">
      <t>ケイケン</t>
    </rPh>
    <rPh sb="6" eb="8">
      <t>ネンスウ</t>
    </rPh>
    <phoneticPr fontId="2"/>
  </si>
  <si>
    <t>　　　（他の訪問看護事業所での経験年数も含めてください。）</t>
    <rPh sb="4" eb="5">
      <t>ホカ</t>
    </rPh>
    <rPh sb="6" eb="8">
      <t>ホウモン</t>
    </rPh>
    <rPh sb="8" eb="10">
      <t>カンゴ</t>
    </rPh>
    <rPh sb="10" eb="12">
      <t>ジギョウ</t>
    </rPh>
    <rPh sb="12" eb="13">
      <t>ショ</t>
    </rPh>
    <rPh sb="15" eb="17">
      <t>ケイケン</t>
    </rPh>
    <rPh sb="17" eb="19">
      <t>ネンスウ</t>
    </rPh>
    <rPh sb="20" eb="21">
      <t>フク</t>
    </rPh>
    <phoneticPr fontId="2"/>
  </si>
  <si>
    <t>（24）貴事業所の管理者についてお尋ねします。管理者の訪問看護職としての従事経験年数を教えてください。</t>
    <rPh sb="4" eb="5">
      <t>キ</t>
    </rPh>
    <rPh sb="5" eb="8">
      <t>ジギョウショ</t>
    </rPh>
    <rPh sb="9" eb="12">
      <t>カンリシャ</t>
    </rPh>
    <rPh sb="17" eb="18">
      <t>タズ</t>
    </rPh>
    <rPh sb="23" eb="26">
      <t>カンリシャ</t>
    </rPh>
    <rPh sb="27" eb="29">
      <t>ホウモン</t>
    </rPh>
    <rPh sb="29" eb="31">
      <t>カンゴ</t>
    </rPh>
    <rPh sb="31" eb="32">
      <t>ショク</t>
    </rPh>
    <rPh sb="36" eb="38">
      <t>ジュウジ</t>
    </rPh>
    <rPh sb="38" eb="40">
      <t>ケイケン</t>
    </rPh>
    <rPh sb="40" eb="42">
      <t>ネンスウ</t>
    </rPh>
    <rPh sb="43" eb="44">
      <t>オシ</t>
    </rPh>
    <phoneticPr fontId="2"/>
  </si>
  <si>
    <t>　　　機能強化に関することを含む）について、各事業所ごとに管理者の関与の程度が異なると思われます。</t>
    <rPh sb="3" eb="5">
      <t>キノウ</t>
    </rPh>
    <rPh sb="5" eb="7">
      <t>キョウカ</t>
    </rPh>
    <rPh sb="8" eb="9">
      <t>カン</t>
    </rPh>
    <rPh sb="14" eb="15">
      <t>フク</t>
    </rPh>
    <rPh sb="22" eb="26">
      <t>カクジギョウショ</t>
    </rPh>
    <rPh sb="29" eb="32">
      <t>カンリシャ</t>
    </rPh>
    <rPh sb="33" eb="35">
      <t>カンヨ</t>
    </rPh>
    <rPh sb="36" eb="38">
      <t>テイド</t>
    </rPh>
    <rPh sb="39" eb="40">
      <t>コト</t>
    </rPh>
    <rPh sb="43" eb="44">
      <t>オモ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</si>
</sst>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名&quot;"/>
    <numFmt numFmtId="177" formatCode="0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u/>
      <sz val="11"/>
      <color indexed="12"/>
      <name val="ＭＳ Ｐゴシック"/>
      <family val="3"/>
      <charset val="128"/>
    </font>
    <font>
      <sz val="11"/>
      <color indexed="8"/>
      <name val="ＭＳ Ｐゴシック"/>
      <family val="3"/>
      <charset val="128"/>
    </font>
    <font>
      <i/>
      <sz val="11"/>
      <color indexed="12"/>
      <name val="ＭＳ Ｐゴシック"/>
      <family val="3"/>
      <charset val="128"/>
    </font>
    <font>
      <sz val="11"/>
      <name val="ＭＳ Ｐ明朝"/>
      <family val="1"/>
      <charset val="128"/>
    </font>
    <font>
      <sz val="12"/>
      <name val="メイリオ"/>
      <family val="3"/>
      <charset val="128"/>
    </font>
    <font>
      <sz val="11"/>
      <name val="メイリオ"/>
      <family val="3"/>
      <charset val="128"/>
    </font>
    <font>
      <sz val="9"/>
      <name val="ＭＳ 明朝"/>
      <family val="1"/>
      <charset val="128"/>
    </font>
    <font>
      <sz val="11"/>
      <color rgb="FFFF0000"/>
      <name val="メイリオ"/>
      <family val="3"/>
      <charset val="128"/>
    </font>
    <font>
      <sz val="12"/>
      <color theme="1"/>
      <name val="メイリオ"/>
      <family val="3"/>
      <charset val="128"/>
    </font>
    <font>
      <i/>
      <sz val="9"/>
      <color theme="1"/>
      <name val="メイリオ"/>
      <family val="3"/>
      <charset val="128"/>
    </font>
    <font>
      <sz val="11"/>
      <color theme="1"/>
      <name val="メイリオ"/>
      <family val="3"/>
      <charset val="128"/>
    </font>
    <font>
      <b/>
      <sz val="12"/>
      <color theme="1"/>
      <name val="メイリオ"/>
      <family val="3"/>
      <charset val="128"/>
    </font>
    <font>
      <sz val="10"/>
      <color theme="1"/>
      <name val="メイリオ"/>
      <family val="3"/>
      <charset val="128"/>
    </font>
    <font>
      <u/>
      <sz val="12"/>
      <color theme="1"/>
      <name val="メイリオ"/>
      <family val="3"/>
      <charset val="128"/>
    </font>
    <font>
      <sz val="22"/>
      <color theme="1"/>
      <name val="メイリオ"/>
      <family val="3"/>
      <charset val="128"/>
    </font>
    <font>
      <sz val="24"/>
      <color theme="1"/>
      <name val="メイリオ"/>
      <family val="3"/>
      <charset val="128"/>
    </font>
    <font>
      <u/>
      <sz val="14"/>
      <color theme="1"/>
      <name val="ＭＳ Ｐゴシック"/>
      <family val="3"/>
      <charset val="128"/>
    </font>
    <font>
      <b/>
      <u/>
      <sz val="12"/>
      <color theme="1"/>
      <name val="メイリオ"/>
      <family val="3"/>
      <charset val="128"/>
    </font>
    <font>
      <sz val="16"/>
      <color theme="1"/>
      <name val="メイリオ"/>
      <family val="3"/>
      <charset val="128"/>
    </font>
    <font>
      <sz val="11"/>
      <color theme="1"/>
      <name val="ＭＳ Ｐゴシック"/>
      <family val="3"/>
      <charset val="128"/>
    </font>
    <font>
      <b/>
      <u/>
      <sz val="11"/>
      <color theme="1"/>
      <name val="メイリオ"/>
      <family val="3"/>
      <charset val="128"/>
    </font>
    <font>
      <b/>
      <sz val="11"/>
      <color theme="1"/>
      <name val="メイリオ"/>
      <family val="3"/>
      <charset val="128"/>
    </font>
    <font>
      <b/>
      <sz val="14"/>
      <color theme="1"/>
      <name val="メイリオ"/>
      <family val="3"/>
      <charset val="128"/>
    </font>
    <font>
      <u/>
      <sz val="11"/>
      <color theme="1"/>
      <name val="メイリオ"/>
      <family val="3"/>
      <charset val="128"/>
    </font>
    <font>
      <sz val="12"/>
      <color rgb="FFFF0000"/>
      <name val="メイリオ"/>
      <family val="3"/>
      <charset val="128"/>
    </font>
    <font>
      <i/>
      <sz val="9"/>
      <color rgb="FFFF0000"/>
      <name val="メイリオ"/>
      <family val="3"/>
      <charset val="128"/>
    </font>
    <font>
      <u val="double"/>
      <sz val="12"/>
      <name val="メイリオ"/>
      <family val="3"/>
      <charset val="128"/>
    </font>
    <font>
      <i/>
      <strike/>
      <sz val="9"/>
      <name val="メイリオ"/>
      <family val="3"/>
      <charset val="128"/>
    </font>
    <font>
      <sz val="10.5"/>
      <name val="Century"/>
      <family val="1"/>
    </font>
    <font>
      <sz val="10.5"/>
      <name val="ＭＳ ゴシック"/>
      <family val="3"/>
      <charset val="128"/>
    </font>
    <font>
      <i/>
      <sz val="9"/>
      <name val="メイリオ"/>
      <family val="3"/>
      <charset val="128"/>
    </font>
    <font>
      <vertAlign val="superscript"/>
      <sz val="12"/>
      <name val="メイリオ"/>
      <family val="3"/>
      <charset val="128"/>
    </font>
    <font>
      <sz val="9"/>
      <name val="メイリオ"/>
      <family val="3"/>
      <charset val="128"/>
    </font>
  </fonts>
  <fills count="25">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D4ECBA"/>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bgColor indexed="64"/>
      </patternFill>
    </fill>
    <fill>
      <patternFill patternType="solid">
        <fgColor theme="6"/>
        <bgColor indexed="64"/>
      </patternFill>
    </fill>
    <fill>
      <patternFill patternType="solid">
        <fgColor theme="5" tint="0.39997558519241921"/>
        <bgColor indexed="64"/>
      </patternFill>
    </fill>
    <fill>
      <patternFill patternType="solid">
        <fgColor theme="8"/>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theme="9" tint="0.39997558519241921"/>
        <bgColor indexed="64"/>
      </patternFill>
    </fill>
  </fills>
  <borders count="105">
    <border>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right/>
      <top style="thin">
        <color indexed="64"/>
      </top>
      <bottom/>
      <diagonal/>
    </border>
    <border>
      <left/>
      <right/>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0" fontId="4" fillId="0" borderId="0" applyNumberFormat="0" applyFill="0" applyBorder="0" applyAlignment="0" applyProtection="0">
      <alignment vertical="top"/>
      <protection locked="0"/>
    </xf>
    <xf numFmtId="38" fontId="7" fillId="0" borderId="0" applyFont="0" applyFill="0" applyBorder="0" applyAlignment="0" applyProtection="0"/>
    <xf numFmtId="0" fontId="5" fillId="0" borderId="0">
      <alignment vertical="center"/>
    </xf>
    <xf numFmtId="1" fontId="3" fillId="0" borderId="0"/>
  </cellStyleXfs>
  <cellXfs count="557">
    <xf numFmtId="0" fontId="0" fillId="0" borderId="0" xfId="0">
      <alignment vertical="center"/>
    </xf>
    <xf numFmtId="0" fontId="1" fillId="0" borderId="1" xfId="0" applyFont="1" applyFill="1" applyBorder="1" applyAlignment="1">
      <alignment horizontal="center" vertical="center"/>
    </xf>
    <xf numFmtId="0" fontId="1" fillId="0" borderId="1" xfId="0" applyFont="1" applyFill="1" applyBorder="1">
      <alignment vertical="center"/>
    </xf>
    <xf numFmtId="0" fontId="6" fillId="0" borderId="1" xfId="0" applyFont="1" applyFill="1" applyBorder="1" applyAlignment="1">
      <alignment horizontal="center" vertical="center"/>
    </xf>
    <xf numFmtId="0" fontId="6" fillId="0" borderId="1" xfId="0" applyFont="1" applyFill="1" applyBorder="1">
      <alignment vertical="center"/>
    </xf>
    <xf numFmtId="0" fontId="8" fillId="0" borderId="0" xfId="0" applyFont="1" applyBorder="1" applyAlignment="1">
      <alignment horizontal="left" vertical="center"/>
    </xf>
    <xf numFmtId="0" fontId="8" fillId="0" borderId="0" xfId="0" applyFont="1" applyFill="1" applyAlignment="1">
      <alignment horizontal="righ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2" borderId="11"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1" fillId="0" borderId="38" xfId="0" applyFont="1" applyFill="1" applyBorder="1" applyAlignment="1">
      <alignment horizontal="center" vertical="center"/>
    </xf>
    <xf numFmtId="0" fontId="10" fillId="0" borderId="0" xfId="0" applyFont="1">
      <alignment vertical="center"/>
    </xf>
    <xf numFmtId="0" fontId="9" fillId="11" borderId="0" xfId="0" applyFont="1" applyFill="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12" fillId="0" borderId="0" xfId="0" applyFont="1">
      <alignment vertical="center"/>
    </xf>
    <xf numFmtId="0" fontId="12" fillId="0" borderId="0" xfId="0" applyFont="1" applyFill="1" applyBorder="1">
      <alignmen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3" fillId="0" borderId="0" xfId="0" applyFont="1" applyFill="1" applyBorder="1" applyAlignment="1">
      <alignment vertical="center"/>
    </xf>
    <xf numFmtId="0" fontId="14" fillId="0" borderId="0" xfId="0" applyFont="1">
      <alignment vertical="center"/>
    </xf>
    <xf numFmtId="0" fontId="14" fillId="0" borderId="0" xfId="0" applyFont="1" applyFill="1">
      <alignment vertical="center"/>
    </xf>
    <xf numFmtId="0" fontId="12" fillId="0" borderId="0" xfId="0" applyFont="1" applyBorder="1" applyAlignment="1">
      <alignment horizontal="left" vertical="center"/>
    </xf>
    <xf numFmtId="0" fontId="12" fillId="2"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11" borderId="0" xfId="0" applyFont="1" applyFill="1" applyBorder="1" applyAlignment="1">
      <alignment horizontal="left" vertical="center"/>
    </xf>
    <xf numFmtId="0" fontId="14" fillId="11" borderId="0" xfId="0" applyFont="1" applyFill="1" applyBorder="1" applyAlignment="1">
      <alignment horizontal="left" vertical="center"/>
    </xf>
    <xf numFmtId="0" fontId="14" fillId="11" borderId="0" xfId="0" applyFont="1" applyFill="1">
      <alignment vertical="center"/>
    </xf>
    <xf numFmtId="0" fontId="12" fillId="11" borderId="0" xfId="0" applyFont="1" applyFill="1" applyAlignment="1">
      <alignment horizontal="center" vertical="center"/>
    </xf>
    <xf numFmtId="0" fontId="12" fillId="0" borderId="0" xfId="0" applyFont="1" applyBorder="1" applyAlignment="1">
      <alignment horizontal="left" vertical="center" shrinkToFit="1"/>
    </xf>
    <xf numFmtId="0" fontId="14" fillId="11" borderId="29" xfId="0" applyFont="1" applyFill="1" applyBorder="1" applyAlignment="1">
      <alignment vertical="center"/>
    </xf>
    <xf numFmtId="0" fontId="14" fillId="11" borderId="0" xfId="0" applyFont="1" applyFill="1" applyBorder="1" applyAlignment="1">
      <alignment vertical="center"/>
    </xf>
    <xf numFmtId="0" fontId="15" fillId="0" borderId="0"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76" xfId="0" applyFont="1" applyFill="1" applyBorder="1" applyAlignment="1">
      <alignment horizontal="center" vertical="center"/>
    </xf>
    <xf numFmtId="0" fontId="12" fillId="10" borderId="66" xfId="0" applyFont="1" applyFill="1" applyBorder="1" applyAlignment="1">
      <alignment horizontal="left" vertical="center"/>
    </xf>
    <xf numFmtId="0" fontId="12" fillId="10" borderId="67" xfId="0" applyFont="1" applyFill="1" applyBorder="1" applyAlignment="1">
      <alignment horizontal="left" vertical="center"/>
    </xf>
    <xf numFmtId="0" fontId="14" fillId="10" borderId="68" xfId="0" applyFont="1" applyFill="1" applyBorder="1">
      <alignment vertical="center"/>
    </xf>
    <xf numFmtId="0" fontId="12" fillId="0" borderId="45" xfId="0" applyFont="1" applyBorder="1" applyAlignment="1">
      <alignment horizontal="left" vertical="center"/>
    </xf>
    <xf numFmtId="0" fontId="12" fillId="0" borderId="51" xfId="0" applyFont="1" applyBorder="1" applyAlignment="1">
      <alignment horizontal="left" vertical="center"/>
    </xf>
    <xf numFmtId="0" fontId="14" fillId="0" borderId="46" xfId="0" applyFont="1" applyBorder="1">
      <alignment vertical="center"/>
    </xf>
    <xf numFmtId="176" fontId="12" fillId="4" borderId="52" xfId="0" applyNumberFormat="1" applyFont="1" applyFill="1" applyBorder="1" applyAlignment="1">
      <alignment horizontal="right" vertical="center"/>
    </xf>
    <xf numFmtId="176" fontId="12" fillId="4" borderId="64" xfId="0" applyNumberFormat="1" applyFont="1" applyFill="1" applyBorder="1" applyAlignment="1">
      <alignment horizontal="right" vertical="center"/>
    </xf>
    <xf numFmtId="176" fontId="12" fillId="4" borderId="65" xfId="0" applyNumberFormat="1" applyFont="1" applyFill="1" applyBorder="1" applyAlignment="1">
      <alignment horizontal="right" vertical="center"/>
    </xf>
    <xf numFmtId="0" fontId="12" fillId="0" borderId="58" xfId="0" applyFont="1" applyBorder="1" applyAlignment="1">
      <alignment horizontal="left" vertical="center"/>
    </xf>
    <xf numFmtId="0" fontId="12" fillId="0" borderId="16" xfId="0" applyFont="1" applyBorder="1" applyAlignment="1">
      <alignment horizontal="left" vertical="center"/>
    </xf>
    <xf numFmtId="0" fontId="14" fillId="0" borderId="59" xfId="0" applyFont="1" applyBorder="1">
      <alignment vertical="center"/>
    </xf>
    <xf numFmtId="176" fontId="12" fillId="4" borderId="53" xfId="0" applyNumberFormat="1" applyFont="1" applyFill="1" applyBorder="1" applyAlignment="1">
      <alignment horizontal="right" vertical="center"/>
    </xf>
    <xf numFmtId="176" fontId="12" fillId="4" borderId="47" xfId="0" applyNumberFormat="1" applyFont="1" applyFill="1" applyBorder="1" applyAlignment="1">
      <alignment horizontal="right" vertical="center"/>
    </xf>
    <xf numFmtId="176" fontId="12" fillId="4" borderId="48" xfId="0" applyNumberFormat="1" applyFont="1" applyFill="1" applyBorder="1" applyAlignment="1">
      <alignment horizontal="right" vertical="center"/>
    </xf>
    <xf numFmtId="0" fontId="12" fillId="0" borderId="60" xfId="0" applyFont="1" applyBorder="1" applyAlignment="1">
      <alignment horizontal="left" vertical="center"/>
    </xf>
    <xf numFmtId="0" fontId="12" fillId="0" borderId="61" xfId="0" applyFont="1" applyBorder="1" applyAlignment="1">
      <alignment horizontal="left" vertical="center"/>
    </xf>
    <xf numFmtId="0" fontId="14" fillId="0" borderId="62" xfId="0" applyFont="1" applyBorder="1">
      <alignment vertical="center"/>
    </xf>
    <xf numFmtId="176" fontId="12" fillId="4" borderId="54" xfId="0" applyNumberFormat="1" applyFont="1" applyFill="1" applyBorder="1" applyAlignment="1">
      <alignment horizontal="right" vertical="center"/>
    </xf>
    <xf numFmtId="176" fontId="12" fillId="4" borderId="49" xfId="0" applyNumberFormat="1" applyFont="1" applyFill="1" applyBorder="1" applyAlignment="1">
      <alignment horizontal="right" vertical="center"/>
    </xf>
    <xf numFmtId="176" fontId="12" fillId="4" borderId="50" xfId="0" applyNumberFormat="1" applyFont="1" applyFill="1" applyBorder="1" applyAlignment="1">
      <alignment horizontal="right" vertical="center"/>
    </xf>
    <xf numFmtId="0" fontId="12" fillId="0" borderId="0" xfId="0" applyFont="1" applyFill="1" applyBorder="1" applyAlignment="1">
      <alignment horizontal="left" vertical="center"/>
    </xf>
    <xf numFmtId="176" fontId="12" fillId="4" borderId="78" xfId="0" applyNumberFormat="1" applyFont="1" applyFill="1" applyBorder="1" applyAlignment="1">
      <alignment horizontal="right" vertical="center"/>
    </xf>
    <xf numFmtId="0" fontId="12" fillId="0" borderId="23" xfId="0" applyFont="1" applyBorder="1" applyAlignment="1">
      <alignment horizontal="left" vertical="center"/>
    </xf>
    <xf numFmtId="176" fontId="12" fillId="4" borderId="77" xfId="0" applyNumberFormat="1" applyFont="1" applyFill="1" applyBorder="1" applyAlignment="1">
      <alignment horizontal="right" vertical="center"/>
    </xf>
    <xf numFmtId="0" fontId="17" fillId="0" borderId="0" xfId="0" applyFont="1" applyFill="1" applyBorder="1" applyAlignment="1">
      <alignment horizontal="center" vertical="center"/>
    </xf>
    <xf numFmtId="0" fontId="14" fillId="0" borderId="24" xfId="0" applyFont="1" applyBorder="1">
      <alignment vertical="center"/>
    </xf>
    <xf numFmtId="0" fontId="20" fillId="0" borderId="0" xfId="1" applyFont="1" applyAlignment="1" applyProtection="1">
      <alignment vertical="center"/>
    </xf>
    <xf numFmtId="0" fontId="17" fillId="0" borderId="0" xfId="1" applyFont="1" applyAlignment="1" applyProtection="1">
      <alignment vertical="center"/>
    </xf>
    <xf numFmtId="0" fontId="9" fillId="0" borderId="0" xfId="0" applyFont="1">
      <alignment vertical="center"/>
    </xf>
    <xf numFmtId="0" fontId="9" fillId="0" borderId="0" xfId="0" applyFont="1" applyFill="1">
      <alignment vertical="center"/>
    </xf>
    <xf numFmtId="0" fontId="21" fillId="0" borderId="0" xfId="0" applyFont="1">
      <alignment vertical="center"/>
    </xf>
    <xf numFmtId="0" fontId="14" fillId="11" borderId="0" xfId="0" applyFont="1" applyFill="1" applyBorder="1" applyAlignment="1">
      <alignment horizontal="center" vertical="center"/>
    </xf>
    <xf numFmtId="0" fontId="14" fillId="0" borderId="0" xfId="0" applyFont="1" applyAlignment="1">
      <alignment vertical="center"/>
    </xf>
    <xf numFmtId="0" fontId="12" fillId="11" borderId="0" xfId="0" applyFont="1" applyFill="1" applyBorder="1">
      <alignment vertical="center"/>
    </xf>
    <xf numFmtId="0" fontId="12" fillId="0" borderId="0" xfId="0" applyFont="1" applyBorder="1" applyAlignment="1">
      <alignment horizontal="right" vertical="center"/>
    </xf>
    <xf numFmtId="0" fontId="23" fillId="0" borderId="0" xfId="0" applyFont="1">
      <alignment vertical="center"/>
    </xf>
    <xf numFmtId="0" fontId="17" fillId="0" borderId="0" xfId="0" applyFont="1">
      <alignment vertical="center"/>
    </xf>
    <xf numFmtId="0" fontId="24" fillId="0" borderId="0" xfId="0" applyFont="1" applyAlignment="1">
      <alignment vertical="center"/>
    </xf>
    <xf numFmtId="0" fontId="14" fillId="0" borderId="0" xfId="0" applyFont="1" applyFill="1" applyBorder="1" applyAlignment="1">
      <alignment vertical="center"/>
    </xf>
    <xf numFmtId="0" fontId="12" fillId="0" borderId="0" xfId="0" applyFont="1" applyFill="1">
      <alignment vertical="center"/>
    </xf>
    <xf numFmtId="0" fontId="0" fillId="9" borderId="42"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2" xfId="0" applyFont="1" applyFill="1" applyBorder="1">
      <alignment vertical="center"/>
    </xf>
    <xf numFmtId="0" fontId="6" fillId="0" borderId="2" xfId="0" applyFont="1" applyFill="1" applyBorder="1">
      <alignment vertical="center"/>
    </xf>
    <xf numFmtId="0" fontId="1" fillId="0" borderId="2" xfId="0" applyFont="1" applyFill="1" applyBorder="1" applyAlignment="1">
      <alignment horizontal="center" vertical="center"/>
    </xf>
    <xf numFmtId="0" fontId="1"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16" fillId="0" borderId="2" xfId="0" applyFont="1" applyFill="1" applyBorder="1" applyAlignment="1">
      <alignment horizontal="left" vertical="center"/>
    </xf>
    <xf numFmtId="0" fontId="14" fillId="0" borderId="86" xfId="0" applyFont="1" applyBorder="1" applyAlignment="1">
      <alignment horizontal="left" vertical="center"/>
    </xf>
    <xf numFmtId="0" fontId="14" fillId="0" borderId="7" xfId="0" applyFont="1" applyFill="1" applyBorder="1" applyAlignment="1">
      <alignment horizontal="left" vertical="center"/>
    </xf>
    <xf numFmtId="0" fontId="14" fillId="0" borderId="89" xfId="0" applyFont="1" applyFill="1" applyBorder="1" applyAlignment="1">
      <alignment horizontal="center" vertical="center"/>
    </xf>
    <xf numFmtId="0" fontId="14" fillId="0" borderId="90" xfId="0" applyFont="1" applyBorder="1">
      <alignment vertical="center"/>
    </xf>
    <xf numFmtId="0" fontId="12" fillId="7" borderId="10" xfId="0" applyFont="1" applyFill="1" applyBorder="1" applyAlignment="1">
      <alignment horizontal="center" vertical="center"/>
    </xf>
    <xf numFmtId="0" fontId="12" fillId="0" borderId="9" xfId="0" applyFont="1" applyFill="1" applyBorder="1" applyAlignment="1">
      <alignment horizontal="left" vertical="center"/>
    </xf>
    <xf numFmtId="0" fontId="12" fillId="0" borderId="89" xfId="0" applyFont="1" applyFill="1" applyBorder="1" applyAlignment="1">
      <alignment horizontal="center" vertical="center"/>
    </xf>
    <xf numFmtId="0" fontId="14" fillId="0" borderId="29" xfId="0" applyFont="1" applyBorder="1">
      <alignment vertical="center"/>
    </xf>
    <xf numFmtId="0" fontId="14" fillId="0" borderId="0" xfId="0" applyFont="1" applyBorder="1">
      <alignment vertical="center"/>
    </xf>
    <xf numFmtId="0" fontId="14" fillId="0" borderId="79" xfId="0" applyFont="1" applyBorder="1">
      <alignment vertical="center"/>
    </xf>
    <xf numFmtId="0" fontId="14" fillId="0" borderId="30" xfId="0" applyFont="1" applyBorder="1">
      <alignment vertical="center"/>
    </xf>
    <xf numFmtId="0" fontId="14" fillId="0" borderId="25" xfId="0" applyFont="1" applyBorder="1">
      <alignment vertical="center"/>
    </xf>
    <xf numFmtId="0" fontId="14" fillId="0" borderId="94" xfId="0" applyFont="1" applyBorder="1">
      <alignment vertical="center"/>
    </xf>
    <xf numFmtId="0" fontId="12" fillId="8" borderId="80" xfId="0" applyFont="1" applyFill="1" applyBorder="1" applyAlignment="1">
      <alignment horizontal="left" vertical="center"/>
    </xf>
    <xf numFmtId="0" fontId="12" fillId="8" borderId="81" xfId="0" applyFont="1" applyFill="1" applyBorder="1" applyAlignment="1">
      <alignment horizontal="left" vertical="center"/>
    </xf>
    <xf numFmtId="0" fontId="14" fillId="8" borderId="82" xfId="0" applyFont="1" applyFill="1" applyBorder="1">
      <alignment vertical="center"/>
    </xf>
    <xf numFmtId="0" fontId="12" fillId="8" borderId="83" xfId="0" applyFont="1" applyFill="1" applyBorder="1" applyAlignment="1">
      <alignment horizontal="left" vertical="center"/>
    </xf>
    <xf numFmtId="0" fontId="12" fillId="8" borderId="84" xfId="0" applyFont="1" applyFill="1" applyBorder="1" applyAlignment="1">
      <alignment horizontal="left" vertical="center"/>
    </xf>
    <xf numFmtId="0" fontId="14" fillId="8" borderId="85" xfId="0" applyFont="1" applyFill="1" applyBorder="1">
      <alignment vertical="center"/>
    </xf>
    <xf numFmtId="0" fontId="12" fillId="8" borderId="81" xfId="0" applyFont="1" applyFill="1" applyBorder="1" applyAlignment="1">
      <alignment horizontal="center" vertical="center"/>
    </xf>
    <xf numFmtId="0" fontId="12" fillId="8" borderId="83" xfId="0" applyFont="1" applyFill="1" applyBorder="1" applyAlignment="1">
      <alignment horizontal="center" vertical="center"/>
    </xf>
    <xf numFmtId="0" fontId="12" fillId="8" borderId="84" xfId="0" applyFont="1" applyFill="1" applyBorder="1" applyAlignment="1">
      <alignment horizontal="center" vertical="center"/>
    </xf>
    <xf numFmtId="0" fontId="25" fillId="0" borderId="0" xfId="0" applyFont="1">
      <alignment vertical="center"/>
    </xf>
    <xf numFmtId="0" fontId="15" fillId="0" borderId="0" xfId="0" applyFont="1">
      <alignment vertical="center"/>
    </xf>
    <xf numFmtId="176" fontId="12" fillId="10" borderId="44" xfId="0" applyNumberFormat="1" applyFont="1" applyFill="1" applyBorder="1" applyAlignment="1">
      <alignment horizontal="right" vertical="center"/>
    </xf>
    <xf numFmtId="176" fontId="12" fillId="10" borderId="69" xfId="0" applyNumberFormat="1" applyFont="1" applyFill="1" applyBorder="1" applyAlignment="1">
      <alignment horizontal="right" vertical="center"/>
    </xf>
    <xf numFmtId="176" fontId="12" fillId="10" borderId="70" xfId="0" applyNumberFormat="1" applyFont="1" applyFill="1" applyBorder="1" applyAlignment="1">
      <alignment horizontal="right" vertical="center"/>
    </xf>
    <xf numFmtId="0" fontId="12" fillId="5" borderId="80" xfId="0" applyFont="1" applyFill="1" applyBorder="1" applyAlignment="1">
      <alignment horizontal="left" vertical="center"/>
    </xf>
    <xf numFmtId="0" fontId="12" fillId="5" borderId="81" xfId="0" applyFont="1" applyFill="1" applyBorder="1" applyAlignment="1">
      <alignment horizontal="left" vertical="center"/>
    </xf>
    <xf numFmtId="0" fontId="14" fillId="5" borderId="82" xfId="0" applyFont="1" applyFill="1" applyBorder="1">
      <alignment vertical="center"/>
    </xf>
    <xf numFmtId="0" fontId="12" fillId="5" borderId="83" xfId="0" applyFont="1" applyFill="1" applyBorder="1" applyAlignment="1">
      <alignment horizontal="left" vertical="center"/>
    </xf>
    <xf numFmtId="0" fontId="14" fillId="5" borderId="83" xfId="0" applyFont="1" applyFill="1" applyBorder="1">
      <alignment vertical="center"/>
    </xf>
    <xf numFmtId="0" fontId="12" fillId="5" borderId="88" xfId="0" applyFont="1" applyFill="1" applyBorder="1" applyAlignment="1">
      <alignment horizontal="left" vertical="center"/>
    </xf>
    <xf numFmtId="0" fontId="12" fillId="6" borderId="80" xfId="0" applyFont="1" applyFill="1" applyBorder="1" applyAlignment="1">
      <alignment horizontal="center" vertical="center"/>
    </xf>
    <xf numFmtId="0" fontId="14" fillId="6" borderId="81" xfId="0" applyFont="1" applyFill="1" applyBorder="1">
      <alignment vertical="center"/>
    </xf>
    <xf numFmtId="0" fontId="14" fillId="6" borderId="82" xfId="0" applyFont="1" applyFill="1" applyBorder="1">
      <alignment vertical="center"/>
    </xf>
    <xf numFmtId="0" fontId="12" fillId="6" borderId="83" xfId="0" applyFont="1" applyFill="1" applyBorder="1" applyAlignment="1">
      <alignment horizontal="center" vertical="center"/>
    </xf>
    <xf numFmtId="0" fontId="14" fillId="6" borderId="83" xfId="0" applyFont="1" applyFill="1" applyBorder="1">
      <alignment vertical="center"/>
    </xf>
    <xf numFmtId="0" fontId="12" fillId="6" borderId="88" xfId="0" applyFont="1" applyFill="1" applyBorder="1" applyAlignment="1">
      <alignment horizontal="center" vertical="center"/>
    </xf>
    <xf numFmtId="0" fontId="14" fillId="0" borderId="2" xfId="0" applyFont="1" applyBorder="1" applyAlignment="1">
      <alignment horizontal="left" vertical="center"/>
    </xf>
    <xf numFmtId="0" fontId="14" fillId="0" borderId="17" xfId="0" applyFont="1" applyBorder="1">
      <alignment vertical="center"/>
    </xf>
    <xf numFmtId="0" fontId="12" fillId="0" borderId="4" xfId="0" applyFont="1" applyBorder="1" applyAlignment="1">
      <alignment horizontal="left" vertical="center"/>
    </xf>
    <xf numFmtId="0" fontId="14" fillId="0" borderId="2" xfId="0" applyFont="1" applyFill="1" applyBorder="1" applyAlignment="1">
      <alignment horizontal="left" vertical="center"/>
    </xf>
    <xf numFmtId="0" fontId="14" fillId="0" borderId="16"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17" xfId="0" applyFont="1" applyBorder="1" applyAlignment="1">
      <alignment horizontal="left" vertical="center"/>
    </xf>
    <xf numFmtId="0" fontId="12" fillId="7" borderId="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xf>
    <xf numFmtId="0" fontId="14" fillId="0" borderId="7" xfId="0" applyFont="1" applyBorder="1" applyAlignment="1">
      <alignment horizontal="left" vertical="center"/>
    </xf>
    <xf numFmtId="0" fontId="12" fillId="0" borderId="89" xfId="0" applyFont="1" applyBorder="1" applyAlignment="1">
      <alignment horizontal="left" vertical="center"/>
    </xf>
    <xf numFmtId="0" fontId="12" fillId="0" borderId="90" xfId="0" applyFont="1" applyBorder="1" applyAlignment="1">
      <alignment horizontal="left" vertical="center"/>
    </xf>
    <xf numFmtId="0" fontId="12" fillId="0" borderId="10" xfId="0" applyFont="1" applyFill="1" applyBorder="1" applyAlignment="1">
      <alignment horizontal="center" vertical="center"/>
    </xf>
    <xf numFmtId="0" fontId="12" fillId="0" borderId="9"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Border="1">
      <alignment vertical="center"/>
    </xf>
    <xf numFmtId="0" fontId="14" fillId="11" borderId="5" xfId="0" applyFont="1" applyFill="1" applyBorder="1" applyAlignment="1">
      <alignment horizontal="center"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0" fontId="16" fillId="0" borderId="39" xfId="0" applyFont="1" applyBorder="1">
      <alignment vertical="center"/>
    </xf>
    <xf numFmtId="0" fontId="14" fillId="0" borderId="19" xfId="0" applyFont="1" applyBorder="1">
      <alignment vertical="center"/>
    </xf>
    <xf numFmtId="0" fontId="14" fillId="0" borderId="18" xfId="0" applyFont="1" applyBorder="1">
      <alignment vertical="center"/>
    </xf>
    <xf numFmtId="0" fontId="12" fillId="0" borderId="41" xfId="0" applyFont="1" applyBorder="1" applyAlignment="1">
      <alignment horizontal="left" vertical="center"/>
    </xf>
    <xf numFmtId="0" fontId="14" fillId="0" borderId="2" xfId="0" applyFont="1" applyBorder="1">
      <alignment vertical="center"/>
    </xf>
    <xf numFmtId="0" fontId="14" fillId="0" borderId="16" xfId="0" applyFont="1" applyBorder="1">
      <alignment vertical="center"/>
    </xf>
    <xf numFmtId="0" fontId="14" fillId="0" borderId="22" xfId="0" applyFont="1" applyBorder="1">
      <alignment vertical="center"/>
    </xf>
    <xf numFmtId="0" fontId="14" fillId="11" borderId="21" xfId="0" applyFont="1" applyFill="1" applyBorder="1" applyAlignment="1">
      <alignment horizontal="center" vertical="center"/>
    </xf>
    <xf numFmtId="0" fontId="12" fillId="0" borderId="87" xfId="0" applyFont="1" applyBorder="1" applyAlignment="1">
      <alignment horizontal="left" vertical="center"/>
    </xf>
    <xf numFmtId="0" fontId="16" fillId="0" borderId="39" xfId="0" applyFont="1" applyFill="1" applyBorder="1" applyAlignment="1">
      <alignment horizontal="left" vertical="center"/>
    </xf>
    <xf numFmtId="0" fontId="14" fillId="0" borderId="19" xfId="0" applyFont="1" applyFill="1" applyBorder="1" applyAlignment="1">
      <alignment horizontal="center" vertical="center"/>
    </xf>
    <xf numFmtId="0" fontId="16" fillId="0" borderId="30" xfId="0" applyFont="1" applyFill="1" applyBorder="1" applyAlignment="1">
      <alignment horizontal="left" vertical="center"/>
    </xf>
    <xf numFmtId="0" fontId="14" fillId="0" borderId="25" xfId="0" applyFont="1" applyFill="1" applyBorder="1" applyAlignment="1">
      <alignment horizontal="center" vertical="center"/>
    </xf>
    <xf numFmtId="0" fontId="16"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11" borderId="0" xfId="0" applyFont="1" applyFill="1" applyBorder="1">
      <alignment vertical="center"/>
    </xf>
    <xf numFmtId="0" fontId="12" fillId="5" borderId="37" xfId="0" applyFont="1" applyFill="1" applyBorder="1" applyAlignment="1">
      <alignment horizontal="left" vertical="center"/>
    </xf>
    <xf numFmtId="0" fontId="12" fillId="5" borderId="24" xfId="0" applyFont="1" applyFill="1" applyBorder="1" applyAlignment="1">
      <alignment horizontal="left" vertical="center"/>
    </xf>
    <xf numFmtId="0" fontId="14" fillId="5" borderId="26" xfId="0" applyFont="1" applyFill="1" applyBorder="1">
      <alignment vertical="center"/>
    </xf>
    <xf numFmtId="0" fontId="14" fillId="5" borderId="93" xfId="0" applyFont="1" applyFill="1" applyBorder="1" applyAlignment="1">
      <alignment horizontal="center" vertical="center"/>
    </xf>
    <xf numFmtId="0" fontId="12" fillId="5" borderId="91" xfId="0" applyFont="1" applyFill="1" applyBorder="1" applyAlignment="1">
      <alignment horizontal="left" vertical="center"/>
    </xf>
    <xf numFmtId="0" fontId="14" fillId="6" borderId="83" xfId="0" applyFont="1" applyFill="1" applyBorder="1" applyAlignment="1">
      <alignment horizontal="center" vertical="center"/>
    </xf>
    <xf numFmtId="0" fontId="12" fillId="11" borderId="80" xfId="0" applyFont="1" applyFill="1" applyBorder="1" applyAlignment="1">
      <alignment horizontal="left" vertical="center"/>
    </xf>
    <xf numFmtId="0" fontId="12" fillId="11" borderId="81" xfId="0" applyFont="1" applyFill="1" applyBorder="1" applyAlignment="1">
      <alignment horizontal="left" vertical="center"/>
    </xf>
    <xf numFmtId="0" fontId="14" fillId="11" borderId="81" xfId="0" applyFont="1" applyFill="1" applyBorder="1">
      <alignment vertical="center"/>
    </xf>
    <xf numFmtId="0" fontId="12" fillId="11" borderId="85" xfId="0" applyFont="1" applyFill="1" applyBorder="1" applyAlignment="1">
      <alignment horizontal="left" vertical="center"/>
    </xf>
    <xf numFmtId="0" fontId="12" fillId="11" borderId="2" xfId="0" applyFont="1" applyFill="1" applyBorder="1" applyAlignment="1">
      <alignment horizontal="left" vertical="center"/>
    </xf>
    <xf numFmtId="0" fontId="14" fillId="11" borderId="16" xfId="0" applyFont="1" applyFill="1" applyBorder="1">
      <alignment vertical="center"/>
    </xf>
    <xf numFmtId="0" fontId="14" fillId="11" borderId="17" xfId="0" applyFont="1" applyFill="1" applyBorder="1">
      <alignment vertical="center"/>
    </xf>
    <xf numFmtId="0" fontId="12" fillId="11" borderId="4" xfId="0" applyFont="1" applyFill="1" applyBorder="1" applyAlignment="1">
      <alignment horizontal="left" vertical="center"/>
    </xf>
    <xf numFmtId="0" fontId="12" fillId="11" borderId="7" xfId="0" applyFont="1" applyFill="1" applyBorder="1" applyAlignment="1">
      <alignment horizontal="left" vertical="center"/>
    </xf>
    <xf numFmtId="0" fontId="12" fillId="11" borderId="89" xfId="0" applyFont="1" applyFill="1" applyBorder="1" applyAlignment="1">
      <alignment horizontal="left" vertical="center"/>
    </xf>
    <xf numFmtId="0" fontId="14" fillId="11" borderId="89" xfId="0" applyFont="1" applyFill="1" applyBorder="1">
      <alignment vertical="center"/>
    </xf>
    <xf numFmtId="0" fontId="12" fillId="11" borderId="35" xfId="0" applyFont="1" applyFill="1" applyBorder="1" applyAlignment="1">
      <alignment horizontal="left" vertical="center"/>
    </xf>
    <xf numFmtId="0" fontId="16" fillId="11" borderId="2" xfId="0" applyFont="1" applyFill="1" applyBorder="1" applyAlignment="1">
      <alignment horizontal="left" vertical="center"/>
    </xf>
    <xf numFmtId="0" fontId="16" fillId="11" borderId="7" xfId="0" applyFont="1" applyFill="1" applyBorder="1" applyAlignment="1">
      <alignment horizontal="left" vertical="center"/>
    </xf>
    <xf numFmtId="0" fontId="14" fillId="11" borderId="90" xfId="0" applyFont="1" applyFill="1" applyBorder="1">
      <alignment vertical="center"/>
    </xf>
    <xf numFmtId="0" fontId="12" fillId="11" borderId="9" xfId="0" applyFont="1" applyFill="1" applyBorder="1" applyAlignment="1">
      <alignment horizontal="left" vertical="center"/>
    </xf>
    <xf numFmtId="0" fontId="14" fillId="8" borderId="11" xfId="0" applyFont="1" applyFill="1" applyBorder="1" applyAlignment="1">
      <alignment horizontal="center" vertical="center"/>
    </xf>
    <xf numFmtId="0" fontId="14" fillId="11" borderId="85" xfId="0" applyFont="1" applyFill="1" applyBorder="1">
      <alignment vertical="center"/>
    </xf>
    <xf numFmtId="0" fontId="14" fillId="0" borderId="33" xfId="0" applyFont="1" applyBorder="1">
      <alignment vertical="center"/>
    </xf>
    <xf numFmtId="0" fontId="14" fillId="11" borderId="34" xfId="0" applyFont="1" applyFill="1" applyBorder="1">
      <alignment vertical="center"/>
    </xf>
    <xf numFmtId="0" fontId="14" fillId="0" borderId="96" xfId="0" applyFont="1" applyBorder="1">
      <alignment vertical="center"/>
    </xf>
    <xf numFmtId="0" fontId="12" fillId="0" borderId="16" xfId="0" applyFont="1" applyFill="1" applyBorder="1" applyAlignment="1">
      <alignment horizontal="center" vertical="center"/>
    </xf>
    <xf numFmtId="0" fontId="14" fillId="0" borderId="86" xfId="0" applyFont="1" applyFill="1" applyBorder="1" applyAlignment="1">
      <alignment horizontal="left" vertical="center"/>
    </xf>
    <xf numFmtId="0" fontId="12" fillId="0" borderId="23" xfId="0" applyFont="1" applyFill="1" applyBorder="1" applyAlignment="1">
      <alignment horizontal="center" vertical="center"/>
    </xf>
    <xf numFmtId="0" fontId="14" fillId="0" borderId="39" xfId="0" applyFont="1" applyFill="1" applyBorder="1" applyAlignment="1">
      <alignment horizontal="left" vertical="center"/>
    </xf>
    <xf numFmtId="0" fontId="12" fillId="0" borderId="19" xfId="0" applyFont="1" applyFill="1" applyBorder="1" applyAlignment="1">
      <alignment horizontal="center" vertical="center"/>
    </xf>
    <xf numFmtId="0" fontId="12" fillId="0" borderId="24" xfId="0" applyFont="1" applyFill="1" applyBorder="1" applyAlignment="1">
      <alignment horizontal="center" vertical="center"/>
    </xf>
    <xf numFmtId="0" fontId="17" fillId="0" borderId="0" xfId="1" applyFont="1" applyBorder="1" applyAlignment="1" applyProtection="1">
      <alignment horizontal="left" vertical="center"/>
    </xf>
    <xf numFmtId="0" fontId="16" fillId="0" borderId="0" xfId="0" applyFont="1" applyFill="1" applyBorder="1" applyAlignment="1">
      <alignment horizontal="distributed" vertical="center" wrapText="1"/>
    </xf>
    <xf numFmtId="0" fontId="16" fillId="0" borderId="0" xfId="0" applyFont="1" applyFill="1" applyBorder="1" applyAlignment="1">
      <alignment horizontal="distributed" vertical="center"/>
    </xf>
    <xf numFmtId="0" fontId="14" fillId="0" borderId="0" xfId="0" applyFont="1" applyFill="1" applyBorder="1" applyAlignment="1">
      <alignment vertical="center" shrinkToFit="1"/>
    </xf>
    <xf numFmtId="0" fontId="0" fillId="13" borderId="31"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0" fillId="13" borderId="38" xfId="0" applyFont="1" applyFill="1" applyBorder="1" applyAlignment="1">
      <alignment horizontal="center" vertical="center" wrapText="1"/>
    </xf>
    <xf numFmtId="0" fontId="0" fillId="12" borderId="42" xfId="0" applyFont="1" applyFill="1" applyBorder="1" applyAlignment="1">
      <alignment horizontal="center" vertical="center" wrapText="1"/>
    </xf>
    <xf numFmtId="0" fontId="0" fillId="12" borderId="43" xfId="0" applyFont="1" applyFill="1" applyBorder="1" applyAlignment="1">
      <alignment horizontal="center" vertical="center" wrapText="1"/>
    </xf>
    <xf numFmtId="0" fontId="23" fillId="0" borderId="0" xfId="1" applyFont="1" applyAlignment="1" applyProtection="1">
      <alignment vertical="center"/>
    </xf>
    <xf numFmtId="0" fontId="12" fillId="2" borderId="11" xfId="0" applyFont="1" applyFill="1" applyBorder="1" applyAlignment="1">
      <alignment horizontal="right" vertical="center"/>
    </xf>
    <xf numFmtId="0" fontId="12" fillId="7" borderId="5" xfId="0" applyFont="1" applyFill="1" applyBorder="1" applyAlignment="1">
      <alignment horizontal="right" vertical="center"/>
    </xf>
    <xf numFmtId="0" fontId="12" fillId="7" borderId="10" xfId="0" applyFont="1" applyFill="1" applyBorder="1" applyAlignment="1">
      <alignment horizontal="right" vertical="center"/>
    </xf>
    <xf numFmtId="176" fontId="12" fillId="7" borderId="83" xfId="0" applyNumberFormat="1" applyFont="1" applyFill="1" applyBorder="1" applyAlignment="1">
      <alignment horizontal="right" vertical="center"/>
    </xf>
    <xf numFmtId="176" fontId="12" fillId="7" borderId="10" xfId="0" applyNumberFormat="1" applyFont="1" applyFill="1" applyBorder="1" applyAlignment="1">
      <alignment horizontal="right" vertical="center"/>
    </xf>
    <xf numFmtId="176" fontId="12" fillId="7" borderId="5" xfId="0" applyNumberFormat="1" applyFont="1" applyFill="1" applyBorder="1" applyAlignment="1">
      <alignment horizontal="right" vertical="center"/>
    </xf>
    <xf numFmtId="0" fontId="12" fillId="7" borderId="40" xfId="0" applyFont="1" applyFill="1" applyBorder="1" applyAlignment="1">
      <alignment horizontal="right" vertical="center"/>
    </xf>
    <xf numFmtId="0" fontId="12" fillId="7" borderId="3" xfId="0" applyFont="1" applyFill="1" applyBorder="1" applyAlignment="1">
      <alignment horizontal="right" vertical="center"/>
    </xf>
    <xf numFmtId="0" fontId="12" fillId="7" borderId="98" xfId="0" applyFont="1" applyFill="1" applyBorder="1" applyAlignment="1">
      <alignment horizontal="right" vertical="center"/>
    </xf>
    <xf numFmtId="0" fontId="12" fillId="7" borderId="8" xfId="0" applyFont="1" applyFill="1" applyBorder="1" applyAlignment="1">
      <alignment horizontal="right" vertical="center"/>
    </xf>
    <xf numFmtId="0" fontId="12" fillId="7" borderId="38"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99" xfId="0" applyFont="1" applyFill="1" applyBorder="1" applyAlignment="1">
      <alignment horizontal="center" vertical="center"/>
    </xf>
    <xf numFmtId="0" fontId="12" fillId="7" borderId="6" xfId="0" applyFont="1" applyFill="1" applyBorder="1" applyAlignment="1">
      <alignment horizontal="center" vertical="center"/>
    </xf>
    <xf numFmtId="0" fontId="1" fillId="0" borderId="11" xfId="0" applyFont="1" applyFill="1" applyBorder="1">
      <alignment vertical="center"/>
    </xf>
    <xf numFmtId="0" fontId="12" fillId="7" borderId="21" xfId="0" applyFont="1" applyFill="1" applyBorder="1" applyAlignment="1">
      <alignment horizontal="right" vertical="center"/>
    </xf>
    <xf numFmtId="0" fontId="12" fillId="0" borderId="87" xfId="0" applyFont="1" applyFill="1" applyBorder="1" applyAlignment="1">
      <alignment horizontal="left" vertical="center"/>
    </xf>
    <xf numFmtId="0" fontId="12" fillId="7" borderId="20" xfId="0" applyFont="1" applyFill="1" applyBorder="1" applyAlignment="1">
      <alignment horizontal="center" vertical="center"/>
    </xf>
    <xf numFmtId="0" fontId="12" fillId="7" borderId="20" xfId="0" applyFont="1" applyFill="1" applyBorder="1" applyAlignment="1">
      <alignment horizontal="right" vertical="center"/>
    </xf>
    <xf numFmtId="0" fontId="12" fillId="0" borderId="41" xfId="0" applyFont="1" applyFill="1" applyBorder="1" applyAlignment="1">
      <alignment horizontal="left" vertical="center"/>
    </xf>
    <xf numFmtId="0" fontId="12" fillId="11" borderId="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1" xfId="0" applyFont="1" applyFill="1" applyBorder="1" applyAlignment="1">
      <alignment horizontal="center" vertical="center"/>
    </xf>
    <xf numFmtId="0" fontId="11" fillId="0" borderId="29" xfId="0" applyFont="1" applyFill="1" applyBorder="1" applyAlignment="1">
      <alignment vertical="center"/>
    </xf>
    <xf numFmtId="0" fontId="11" fillId="0" borderId="0" xfId="0" applyFont="1" applyFill="1" applyBorder="1" applyAlignment="1">
      <alignment vertical="center"/>
    </xf>
    <xf numFmtId="0" fontId="28" fillId="0" borderId="0" xfId="0" applyFont="1" applyBorder="1" applyAlignment="1">
      <alignment horizontal="left" vertical="center"/>
    </xf>
    <xf numFmtId="0" fontId="28" fillId="0" borderId="0" xfId="0" applyFont="1" applyFill="1" applyAlignment="1">
      <alignment horizontal="right" vertic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8" fillId="0" borderId="0" xfId="0" applyFont="1" applyFill="1" applyAlignment="1">
      <alignment horizontal="center" vertical="center"/>
    </xf>
    <xf numFmtId="0" fontId="28" fillId="0" borderId="0" xfId="0" applyFont="1" applyAlignment="1">
      <alignment horizontal="left" vertical="center" shrinkToFit="1"/>
    </xf>
    <xf numFmtId="0" fontId="14" fillId="0" borderId="0" xfId="0" applyFont="1" applyFill="1" applyBorder="1" applyAlignment="1">
      <alignment horizontal="left" vertical="center"/>
    </xf>
    <xf numFmtId="0" fontId="29" fillId="0" borderId="0" xfId="0" applyFont="1" applyFill="1" applyBorder="1" applyAlignment="1">
      <alignment vertical="center"/>
    </xf>
    <xf numFmtId="0" fontId="8" fillId="11" borderId="0" xfId="0" applyFont="1" applyFill="1">
      <alignment vertical="center"/>
    </xf>
    <xf numFmtId="0" fontId="8" fillId="0" borderId="0" xfId="0" applyFont="1" applyFill="1">
      <alignment vertical="center"/>
    </xf>
    <xf numFmtId="0" fontId="12" fillId="2" borderId="11"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Border="1">
      <alignment vertical="center"/>
    </xf>
    <xf numFmtId="176"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12" fillId="2" borderId="11" xfId="0" applyFont="1" applyFill="1" applyBorder="1" applyAlignment="1">
      <alignment horizontal="center" vertical="center"/>
    </xf>
    <xf numFmtId="0" fontId="9" fillId="0" borderId="0" xfId="0" applyFont="1" applyAlignment="1">
      <alignment horizontal="center" vertical="center"/>
    </xf>
    <xf numFmtId="176" fontId="12" fillId="10" borderId="66" xfId="0" applyNumberFormat="1" applyFont="1" applyFill="1" applyBorder="1" applyAlignment="1">
      <alignment horizontal="right" vertical="center"/>
    </xf>
    <xf numFmtId="176" fontId="12" fillId="4" borderId="45" xfId="0" applyNumberFormat="1" applyFont="1" applyFill="1" applyBorder="1" applyAlignment="1">
      <alignment horizontal="right" vertical="center"/>
    </xf>
    <xf numFmtId="176" fontId="12" fillId="4" borderId="58" xfId="0" applyNumberFormat="1" applyFont="1" applyFill="1" applyBorder="1" applyAlignment="1">
      <alignment horizontal="right" vertical="center"/>
    </xf>
    <xf numFmtId="176" fontId="12" fillId="4" borderId="6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2" borderId="11" xfId="0" applyFont="1" applyFill="1" applyBorder="1" applyAlignment="1">
      <alignment horizontal="right" vertical="center"/>
    </xf>
    <xf numFmtId="0" fontId="31" fillId="0" borderId="0" xfId="0" applyFont="1" applyFill="1" applyBorder="1" applyAlignment="1">
      <alignment vertical="center"/>
    </xf>
    <xf numFmtId="0" fontId="33" fillId="0" borderId="0" xfId="0" applyFont="1" applyAlignment="1">
      <alignment horizontal="justify" vertical="center"/>
    </xf>
    <xf numFmtId="0" fontId="32" fillId="0" borderId="0" xfId="0" applyFont="1" applyAlignment="1">
      <alignment horizontal="justify" vertical="center"/>
    </xf>
    <xf numFmtId="0" fontId="12" fillId="2" borderId="11" xfId="0" applyFont="1" applyFill="1" applyBorder="1" applyAlignment="1">
      <alignment horizontal="center" vertical="center"/>
    </xf>
    <xf numFmtId="0" fontId="8" fillId="0" borderId="0" xfId="0" applyFont="1" applyFill="1" applyBorder="1">
      <alignment vertical="center"/>
    </xf>
    <xf numFmtId="0" fontId="12" fillId="6" borderId="80" xfId="0" applyFont="1" applyFill="1" applyBorder="1" applyAlignment="1">
      <alignment horizontal="left" vertical="center"/>
    </xf>
    <xf numFmtId="0" fontId="12" fillId="14" borderId="37" xfId="0" applyFont="1" applyFill="1" applyBorder="1" applyAlignment="1">
      <alignment horizontal="left" vertical="center"/>
    </xf>
    <xf numFmtId="0" fontId="12" fillId="14" borderId="24" xfId="0" applyFont="1" applyFill="1" applyBorder="1" applyAlignment="1">
      <alignment horizontal="left" vertical="center"/>
    </xf>
    <xf numFmtId="0" fontId="14" fillId="14" borderId="26" xfId="0" applyFont="1" applyFill="1" applyBorder="1">
      <alignment vertical="center"/>
    </xf>
    <xf numFmtId="0" fontId="14" fillId="14" borderId="93" xfId="0" applyFont="1" applyFill="1" applyBorder="1" applyAlignment="1">
      <alignment horizontal="center" vertical="center"/>
    </xf>
    <xf numFmtId="0" fontId="12" fillId="14" borderId="91" xfId="0" applyFont="1" applyFill="1" applyBorder="1" applyAlignment="1">
      <alignment horizontal="left" vertical="center"/>
    </xf>
    <xf numFmtId="0" fontId="9" fillId="0" borderId="0" xfId="0" applyFont="1" applyFill="1" applyBorder="1" applyAlignment="1">
      <alignment horizontal="left" vertical="center"/>
    </xf>
    <xf numFmtId="0" fontId="34" fillId="0" borderId="0" xfId="0" applyFont="1" applyFill="1" applyBorder="1" applyAlignment="1">
      <alignment vertical="center"/>
    </xf>
    <xf numFmtId="0" fontId="12" fillId="2" borderId="11" xfId="0" applyFont="1" applyFill="1" applyBorder="1" applyAlignment="1">
      <alignment horizontal="center" vertical="center"/>
    </xf>
    <xf numFmtId="0" fontId="0" fillId="9" borderId="38" xfId="0" applyFont="1" applyFill="1" applyBorder="1" applyAlignment="1">
      <alignment horizontal="center" vertical="center" wrapText="1"/>
    </xf>
    <xf numFmtId="0" fontId="0" fillId="13" borderId="12" xfId="0" applyFont="1" applyFill="1" applyBorder="1" applyAlignment="1">
      <alignment horizontal="center" vertical="center"/>
    </xf>
    <xf numFmtId="0" fontId="0" fillId="13" borderId="11" xfId="0" applyFont="1" applyFill="1" applyBorder="1" applyAlignment="1">
      <alignment horizontal="center" vertical="center"/>
    </xf>
    <xf numFmtId="177" fontId="12" fillId="2" borderId="11" xfId="0" applyNumberFormat="1" applyFont="1" applyFill="1" applyBorder="1" applyAlignment="1">
      <alignment horizontal="center" vertical="center"/>
    </xf>
    <xf numFmtId="0" fontId="23" fillId="7" borderId="32" xfId="0" applyFont="1" applyFill="1" applyBorder="1" applyAlignment="1">
      <alignment vertical="center"/>
    </xf>
    <xf numFmtId="0" fontId="23" fillId="7" borderId="32" xfId="0" applyFont="1" applyFill="1" applyBorder="1" applyAlignment="1">
      <alignment horizontal="center" vertical="center" wrapText="1"/>
    </xf>
    <xf numFmtId="0" fontId="23" fillId="7" borderId="27" xfId="0" applyFont="1" applyFill="1" applyBorder="1" applyAlignment="1">
      <alignment horizontal="center" vertical="center" wrapText="1"/>
    </xf>
    <xf numFmtId="0" fontId="23" fillId="7" borderId="15" xfId="0" applyFont="1" applyFill="1" applyBorder="1" applyAlignment="1">
      <alignment horizontal="center" vertical="center" wrapText="1"/>
    </xf>
    <xf numFmtId="0" fontId="0" fillId="17" borderId="28" xfId="0" applyFont="1" applyFill="1" applyBorder="1" applyAlignment="1">
      <alignment horizontal="center" vertical="center"/>
    </xf>
    <xf numFmtId="0" fontId="0" fillId="17" borderId="11" xfId="0" applyFont="1" applyFill="1" applyBorder="1" applyAlignment="1">
      <alignment horizontal="center" vertical="center"/>
    </xf>
    <xf numFmtId="0" fontId="0" fillId="17" borderId="30" xfId="0" applyFont="1" applyFill="1" applyBorder="1" applyAlignment="1">
      <alignment horizontal="center" vertical="center"/>
    </xf>
    <xf numFmtId="0" fontId="0" fillId="17" borderId="43" xfId="0" applyFont="1" applyFill="1" applyBorder="1" applyAlignment="1">
      <alignment horizontal="center" vertical="center" wrapText="1"/>
    </xf>
    <xf numFmtId="0" fontId="0" fillId="17" borderId="80" xfId="0" applyFont="1" applyFill="1" applyBorder="1" applyAlignment="1">
      <alignment horizontal="center" vertical="center" wrapText="1"/>
    </xf>
    <xf numFmtId="0" fontId="0" fillId="18" borderId="31" xfId="0" applyFont="1" applyFill="1" applyBorder="1" applyAlignment="1">
      <alignment horizontal="center" vertical="center"/>
    </xf>
    <xf numFmtId="0" fontId="0" fillId="18" borderId="33" xfId="0" applyFont="1" applyFill="1" applyBorder="1" applyAlignment="1">
      <alignment horizontal="center" vertical="center" wrapText="1"/>
    </xf>
    <xf numFmtId="0" fontId="0" fillId="18" borderId="31"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0" fillId="17" borderId="27" xfId="0" applyFont="1" applyFill="1" applyBorder="1" applyAlignment="1">
      <alignment horizontal="center" vertical="center"/>
    </xf>
    <xf numFmtId="0" fontId="0" fillId="17" borderId="37" xfId="0" applyFont="1" applyFill="1" applyBorder="1" applyAlignment="1">
      <alignment horizontal="center" vertical="center"/>
    </xf>
    <xf numFmtId="0" fontId="0" fillId="24" borderId="43" xfId="0" applyFont="1" applyFill="1" applyBorder="1" applyAlignment="1">
      <alignment vertical="center" wrapText="1"/>
    </xf>
    <xf numFmtId="0" fontId="0" fillId="24" borderId="43"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14" borderId="27" xfId="0" applyFont="1" applyFill="1" applyBorder="1" applyAlignment="1">
      <alignment horizontal="center" vertical="center" wrapText="1"/>
    </xf>
    <xf numFmtId="0" fontId="0" fillId="9" borderId="3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8" xfId="0" applyFont="1" applyFill="1" applyBorder="1" applyAlignment="1">
      <alignment horizontal="center" vertical="center"/>
    </xf>
    <xf numFmtId="0" fontId="0" fillId="12" borderId="38" xfId="0" applyFont="1" applyFill="1" applyBorder="1" applyAlignment="1">
      <alignment horizontal="center" vertical="center" wrapText="1"/>
    </xf>
    <xf numFmtId="0" fontId="1" fillId="0" borderId="11" xfId="0" applyFont="1" applyFill="1" applyBorder="1" applyAlignment="1">
      <alignment horizontal="center" vertical="center"/>
    </xf>
    <xf numFmtId="0" fontId="0" fillId="17" borderId="12"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18" borderId="30" xfId="0" applyFont="1" applyFill="1" applyBorder="1" applyAlignment="1">
      <alignment horizontal="center" vertical="center" wrapText="1"/>
    </xf>
    <xf numFmtId="0" fontId="0" fillId="13" borderId="43" xfId="0" applyFont="1" applyFill="1" applyBorder="1" applyAlignment="1">
      <alignment horizontal="center" vertical="center" wrapText="1"/>
    </xf>
    <xf numFmtId="0" fontId="1" fillId="18" borderId="29" xfId="0" applyFont="1" applyFill="1" applyBorder="1" applyAlignment="1">
      <alignment horizontal="center" vertical="center" wrapText="1"/>
    </xf>
    <xf numFmtId="0" fontId="12" fillId="2"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8" fillId="7" borderId="3" xfId="0" applyFont="1" applyFill="1" applyBorder="1" applyAlignment="1">
      <alignment horizontal="right" vertical="center"/>
    </xf>
    <xf numFmtId="0" fontId="9" fillId="0" borderId="33" xfId="0" applyFont="1" applyBorder="1">
      <alignment vertical="center"/>
    </xf>
    <xf numFmtId="0" fontId="8" fillId="7" borderId="1" xfId="0" applyFont="1" applyFill="1" applyBorder="1" applyAlignment="1">
      <alignment horizontal="center" vertical="center"/>
    </xf>
    <xf numFmtId="0" fontId="9" fillId="0" borderId="0" xfId="0" applyFont="1" applyBorder="1">
      <alignment vertical="center"/>
    </xf>
    <xf numFmtId="0" fontId="12" fillId="0" borderId="33" xfId="0" applyFont="1" applyFill="1" applyBorder="1" applyAlignment="1">
      <alignment horizontal="center" vertical="center"/>
    </xf>
    <xf numFmtId="0" fontId="12" fillId="0" borderId="36" xfId="0" applyFont="1" applyFill="1" applyBorder="1" applyAlignment="1">
      <alignment horizontal="center" vertical="center"/>
    </xf>
    <xf numFmtId="0" fontId="8" fillId="0" borderId="0" xfId="0" applyFont="1" applyFill="1" applyAlignment="1">
      <alignment vertical="center"/>
    </xf>
    <xf numFmtId="0" fontId="33" fillId="0" borderId="0" xfId="0" applyFont="1" applyFill="1" applyAlignment="1">
      <alignment horizontal="justify" vertical="center"/>
    </xf>
    <xf numFmtId="0" fontId="1" fillId="0" borderId="11" xfId="0" applyFont="1" applyFill="1" applyBorder="1" applyAlignment="1">
      <alignment horizontal="center" vertical="center" wrapText="1"/>
    </xf>
    <xf numFmtId="0" fontId="12" fillId="0" borderId="0" xfId="0" applyFont="1" applyFill="1" applyAlignment="1">
      <alignment horizontal="left" vertical="center"/>
    </xf>
    <xf numFmtId="0" fontId="1" fillId="0" borderId="11" xfId="0" applyFont="1" applyFill="1" applyBorder="1" applyAlignment="1">
      <alignment horizontal="center" vertical="center"/>
    </xf>
    <xf numFmtId="0" fontId="16" fillId="0" borderId="2"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0" borderId="87" xfId="0" applyFont="1" applyFill="1" applyBorder="1" applyAlignment="1">
      <alignment horizontal="left" vertical="center"/>
    </xf>
    <xf numFmtId="0" fontId="12" fillId="0" borderId="96" xfId="0" applyFont="1" applyFill="1" applyBorder="1" applyAlignment="1">
      <alignment horizontal="left" vertical="center"/>
    </xf>
    <xf numFmtId="0" fontId="16" fillId="0" borderId="29"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79" xfId="0" applyFont="1" applyFill="1" applyBorder="1" applyAlignment="1">
      <alignment horizontal="left" vertical="center" shrinkToFit="1"/>
    </xf>
    <xf numFmtId="0" fontId="12" fillId="7" borderId="21" xfId="0" applyFont="1" applyFill="1" applyBorder="1" applyAlignment="1">
      <alignment horizontal="center" vertical="center"/>
    </xf>
    <xf numFmtId="0" fontId="12" fillId="7" borderId="95" xfId="0" applyFont="1" applyFill="1" applyBorder="1" applyAlignment="1">
      <alignment horizontal="center" vertical="center"/>
    </xf>
    <xf numFmtId="0" fontId="12" fillId="7" borderId="21" xfId="0" applyFont="1" applyFill="1" applyBorder="1" applyAlignment="1">
      <alignment horizontal="right" vertical="center"/>
    </xf>
    <xf numFmtId="0" fontId="12" fillId="7" borderId="95" xfId="0" applyFont="1" applyFill="1" applyBorder="1" applyAlignment="1">
      <alignment horizontal="right" vertical="center"/>
    </xf>
    <xf numFmtId="0" fontId="12" fillId="0" borderId="92" xfId="0" applyFont="1" applyBorder="1" applyAlignment="1">
      <alignment horizontal="left" vertical="center"/>
    </xf>
    <xf numFmtId="0" fontId="12" fillId="0" borderId="96" xfId="0" applyFont="1" applyBorder="1" applyAlignment="1">
      <alignment horizontal="left" vertical="center"/>
    </xf>
    <xf numFmtId="0" fontId="16" fillId="0" borderId="86" xfId="0" applyFont="1" applyFill="1" applyBorder="1" applyAlignment="1">
      <alignment horizontal="left" vertical="center" shrinkToFit="1"/>
    </xf>
    <xf numFmtId="0" fontId="16" fillId="0" borderId="23"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2" fillId="7" borderId="20" xfId="0" applyFont="1" applyFill="1" applyBorder="1" applyAlignment="1">
      <alignment horizontal="center" vertical="center"/>
    </xf>
    <xf numFmtId="0" fontId="12" fillId="7" borderId="20" xfId="0" applyFont="1" applyFill="1" applyBorder="1" applyAlignment="1">
      <alignment horizontal="right" vertical="center"/>
    </xf>
    <xf numFmtId="0" fontId="14" fillId="11" borderId="75" xfId="0" applyFont="1" applyFill="1" applyBorder="1" applyAlignment="1">
      <alignment horizontal="center" vertical="center"/>
    </xf>
    <xf numFmtId="0" fontId="14" fillId="11" borderId="95" xfId="0" applyFont="1" applyFill="1" applyBorder="1" applyAlignment="1">
      <alignment horizontal="center" vertical="center"/>
    </xf>
    <xf numFmtId="0" fontId="36" fillId="0" borderId="0" xfId="0" applyFont="1" applyAlignment="1">
      <alignment horizontal="left" vertical="center" wrapText="1"/>
    </xf>
    <xf numFmtId="0" fontId="14" fillId="0" borderId="2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24" fillId="0" borderId="0" xfId="0" applyFont="1" applyAlignment="1">
      <alignment horizontal="right" vertical="center"/>
    </xf>
    <xf numFmtId="0" fontId="26" fillId="3" borderId="11" xfId="0" applyFont="1" applyFill="1" applyBorder="1" applyAlignment="1">
      <alignment horizontal="left"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100" xfId="0" applyFont="1" applyBorder="1" applyAlignment="1">
      <alignment horizontal="center" vertical="center"/>
    </xf>
    <xf numFmtId="0" fontId="19" fillId="0" borderId="0" xfId="0" applyFont="1" applyBorder="1" applyAlignment="1">
      <alignment horizontal="center" vertical="center"/>
    </xf>
    <xf numFmtId="0" fontId="19" fillId="0" borderId="101"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2" fillId="0" borderId="102" xfId="0" applyFont="1" applyFill="1" applyBorder="1" applyAlignment="1">
      <alignment horizontal="center" vertical="center"/>
    </xf>
    <xf numFmtId="0" fontId="12" fillId="0" borderId="103"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46"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104" xfId="0" applyFont="1" applyFill="1" applyBorder="1" applyAlignment="1">
      <alignment horizontal="center" vertical="center"/>
    </xf>
    <xf numFmtId="0" fontId="12" fillId="0" borderId="100" xfId="0" applyFont="1" applyFill="1" applyBorder="1" applyAlignment="1">
      <alignment horizontal="center" vertical="center"/>
    </xf>
    <xf numFmtId="0" fontId="12" fillId="0" borderId="71" xfId="0" applyFont="1" applyFill="1" applyBorder="1" applyAlignment="1">
      <alignment horizontal="center" vertical="center"/>
    </xf>
    <xf numFmtId="0" fontId="9" fillId="0" borderId="76" xfId="0" applyFont="1" applyBorder="1" applyAlignment="1">
      <alignment horizontal="center" vertical="center" wrapText="1"/>
    </xf>
    <xf numFmtId="0" fontId="8" fillId="0" borderId="0" xfId="0" applyFont="1" applyFill="1" applyBorder="1" applyAlignment="1">
      <alignment horizontal="left" vertical="center" wrapText="1"/>
    </xf>
    <xf numFmtId="0" fontId="14" fillId="0" borderId="2" xfId="0" applyFont="1" applyBorder="1" applyAlignment="1">
      <alignment horizontal="left" vertical="center" shrinkToFit="1"/>
    </xf>
    <xf numFmtId="0" fontId="14" fillId="0" borderId="16" xfId="0" applyFont="1" applyBorder="1" applyAlignment="1">
      <alignment horizontal="left" vertical="center" shrinkToFit="1"/>
    </xf>
    <xf numFmtId="0" fontId="14" fillId="0" borderId="34" xfId="0" applyFont="1" applyBorder="1" applyAlignment="1">
      <alignment horizontal="left" vertical="center" shrinkToFit="1"/>
    </xf>
    <xf numFmtId="0" fontId="14" fillId="8" borderId="12" xfId="0" applyFont="1" applyFill="1" applyBorder="1" applyAlignment="1">
      <alignment horizontal="center" vertical="center"/>
    </xf>
    <xf numFmtId="0" fontId="14" fillId="8" borderId="13" xfId="0" applyFont="1" applyFill="1" applyBorder="1" applyAlignment="1">
      <alignment horizontal="center" vertical="center"/>
    </xf>
    <xf numFmtId="0" fontId="14" fillId="8" borderId="14" xfId="0" applyFont="1" applyFill="1" applyBorder="1" applyAlignment="1">
      <alignment horizontal="center" vertical="center"/>
    </xf>
    <xf numFmtId="0" fontId="12" fillId="7" borderId="75" xfId="0" applyFont="1" applyFill="1" applyBorder="1" applyAlignment="1">
      <alignment horizontal="right" vertical="center"/>
    </xf>
    <xf numFmtId="0" fontId="14" fillId="0" borderId="86" xfId="0" applyFont="1" applyBorder="1" applyAlignment="1">
      <alignment horizontal="left" vertical="center" shrinkToFit="1"/>
    </xf>
    <xf numFmtId="0" fontId="14" fillId="0" borderId="23" xfId="0" applyFont="1" applyBorder="1" applyAlignment="1">
      <alignment horizontal="left" vertical="center" shrinkToFit="1"/>
    </xf>
    <xf numFmtId="0" fontId="14" fillId="0" borderId="97"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9" xfId="0" applyFont="1" applyBorder="1" applyAlignment="1">
      <alignment horizontal="left" vertical="center" shrinkToFit="1"/>
    </xf>
    <xf numFmtId="0" fontId="14" fillId="0" borderId="35" xfId="0" applyFont="1" applyBorder="1" applyAlignment="1">
      <alignment horizontal="left" vertical="center" shrinkToFit="1"/>
    </xf>
    <xf numFmtId="0" fontId="12" fillId="0" borderId="41" xfId="0" applyFont="1" applyFill="1" applyBorder="1" applyAlignment="1">
      <alignment horizontal="left" vertical="center"/>
    </xf>
    <xf numFmtId="0" fontId="9" fillId="0" borderId="2" xfId="0" applyFont="1" applyBorder="1" applyAlignment="1">
      <alignment horizontal="left" vertical="center" wrapText="1"/>
    </xf>
    <xf numFmtId="0" fontId="9" fillId="0" borderId="16" xfId="0" applyFont="1" applyBorder="1" applyAlignment="1">
      <alignment horizontal="left" vertical="center" wrapText="1"/>
    </xf>
    <xf numFmtId="0" fontId="9" fillId="0" borderId="34" xfId="0" applyFont="1" applyBorder="1" applyAlignment="1">
      <alignment horizontal="left" vertical="center" wrapText="1"/>
    </xf>
    <xf numFmtId="0" fontId="0" fillId="12" borderId="12" xfId="0" applyFont="1" applyFill="1" applyBorder="1" applyAlignment="1">
      <alignment horizontal="center" vertical="center" wrapText="1"/>
    </xf>
    <xf numFmtId="0" fontId="0" fillId="12" borderId="13" xfId="0" applyFont="1" applyFill="1" applyBorder="1" applyAlignment="1">
      <alignment horizontal="center" vertical="center" wrapText="1"/>
    </xf>
    <xf numFmtId="0" fontId="0" fillId="12" borderId="14" xfId="0" applyFont="1" applyFill="1" applyBorder="1" applyAlignment="1">
      <alignment horizontal="center" vertical="center" wrapText="1"/>
    </xf>
    <xf numFmtId="0" fontId="0" fillId="12" borderId="31" xfId="0" applyFont="1" applyFill="1" applyBorder="1" applyAlignment="1">
      <alignment horizontal="center" vertical="center" wrapText="1"/>
    </xf>
    <xf numFmtId="0" fontId="0" fillId="12" borderId="38" xfId="0" applyFont="1" applyFill="1" applyBorder="1" applyAlignment="1">
      <alignment horizontal="center" vertical="center" wrapText="1"/>
    </xf>
    <xf numFmtId="0" fontId="0" fillId="13" borderId="12" xfId="0" applyFont="1" applyFill="1" applyBorder="1" applyAlignment="1">
      <alignment horizontal="center" vertical="center" wrapText="1"/>
    </xf>
    <xf numFmtId="0" fontId="0" fillId="13" borderId="13" xfId="0" applyFont="1" applyFill="1" applyBorder="1" applyAlignment="1">
      <alignment horizontal="center" vertical="center" wrapText="1"/>
    </xf>
    <xf numFmtId="0" fontId="0" fillId="13" borderId="14" xfId="0" applyFont="1" applyFill="1" applyBorder="1" applyAlignment="1">
      <alignment horizontal="center" vertical="center" wrapText="1"/>
    </xf>
    <xf numFmtId="0" fontId="0" fillId="13" borderId="37" xfId="0" applyFont="1" applyFill="1" applyBorder="1" applyAlignment="1">
      <alignment horizontal="left" vertical="center" wrapText="1"/>
    </xf>
    <xf numFmtId="0" fontId="0" fillId="13" borderId="24" xfId="0" applyFont="1" applyFill="1" applyBorder="1" applyAlignment="1">
      <alignment horizontal="left" vertical="center" wrapText="1"/>
    </xf>
    <xf numFmtId="0" fontId="0" fillId="13" borderId="32" xfId="0" applyFont="1" applyFill="1" applyBorder="1" applyAlignment="1">
      <alignment horizontal="left" vertical="center" wrapText="1"/>
    </xf>
    <xf numFmtId="0" fontId="0" fillId="13" borderId="30" xfId="0" applyFont="1" applyFill="1" applyBorder="1" applyAlignment="1">
      <alignment horizontal="left" vertical="center" wrapText="1"/>
    </xf>
    <xf numFmtId="0" fontId="0" fillId="13" borderId="25" xfId="0" applyFont="1" applyFill="1" applyBorder="1" applyAlignment="1">
      <alignment horizontal="left" vertical="center" wrapText="1"/>
    </xf>
    <xf numFmtId="0" fontId="0" fillId="13" borderId="36" xfId="0" applyFont="1" applyFill="1" applyBorder="1" applyAlignment="1">
      <alignment horizontal="left" vertical="center" wrapText="1"/>
    </xf>
    <xf numFmtId="0" fontId="0" fillId="19" borderId="27" xfId="0" applyFont="1" applyFill="1" applyBorder="1" applyAlignment="1">
      <alignment horizontal="center" vertical="center" wrapText="1"/>
    </xf>
    <xf numFmtId="0" fontId="0" fillId="19" borderId="31" xfId="0" applyFont="1" applyFill="1" applyBorder="1" applyAlignment="1">
      <alignment horizontal="center" vertical="center" wrapText="1"/>
    </xf>
    <xf numFmtId="0" fontId="0" fillId="19" borderId="38" xfId="0" applyFont="1" applyFill="1" applyBorder="1" applyAlignment="1">
      <alignment horizontal="center" vertical="center" wrapText="1"/>
    </xf>
    <xf numFmtId="0" fontId="0" fillId="14" borderId="31" xfId="0" applyFont="1" applyFill="1" applyBorder="1" applyAlignment="1">
      <alignment horizontal="center" vertical="center" wrapText="1"/>
    </xf>
    <xf numFmtId="0" fontId="0" fillId="14" borderId="38" xfId="0" applyFont="1" applyFill="1" applyBorder="1" applyAlignment="1">
      <alignment horizontal="center" vertical="center" wrapText="1"/>
    </xf>
    <xf numFmtId="0" fontId="1" fillId="13" borderId="11" xfId="0" applyFont="1" applyFill="1" applyBorder="1" applyAlignment="1">
      <alignment horizontal="center" vertical="center"/>
    </xf>
    <xf numFmtId="0" fontId="1" fillId="13" borderId="37" xfId="0" applyFont="1" applyFill="1" applyBorder="1" applyAlignment="1">
      <alignment horizontal="center" vertical="center"/>
    </xf>
    <xf numFmtId="0" fontId="1" fillId="13" borderId="24" xfId="0" applyFont="1" applyFill="1" applyBorder="1" applyAlignment="1">
      <alignment horizontal="center" vertical="center"/>
    </xf>
    <xf numFmtId="0" fontId="1" fillId="13" borderId="30" xfId="0" applyFont="1" applyFill="1" applyBorder="1" applyAlignment="1">
      <alignment horizontal="center" vertical="center"/>
    </xf>
    <xf numFmtId="0" fontId="1" fillId="13" borderId="25" xfId="0" applyFont="1" applyFill="1" applyBorder="1" applyAlignment="1">
      <alignment horizontal="center" vertical="center"/>
    </xf>
    <xf numFmtId="0" fontId="1" fillId="13" borderId="32" xfId="0" applyFont="1" applyFill="1" applyBorder="1" applyAlignment="1">
      <alignment horizontal="center" vertical="center"/>
    </xf>
    <xf numFmtId="0" fontId="1" fillId="13" borderId="36" xfId="0" applyFont="1" applyFill="1" applyBorder="1" applyAlignment="1">
      <alignment horizontal="center" vertical="center"/>
    </xf>
    <xf numFmtId="0" fontId="0" fillId="17" borderId="37" xfId="0" applyFont="1" applyFill="1" applyBorder="1" applyAlignment="1">
      <alignment horizontal="center" vertical="center" wrapText="1"/>
    </xf>
    <xf numFmtId="0" fontId="0" fillId="17" borderId="32" xfId="0" applyFont="1" applyFill="1" applyBorder="1" applyAlignment="1">
      <alignment horizontal="center" vertical="center" wrapText="1"/>
    </xf>
    <xf numFmtId="0" fontId="0" fillId="17" borderId="30" xfId="0" applyFont="1" applyFill="1" applyBorder="1" applyAlignment="1">
      <alignment horizontal="center" vertical="center" wrapText="1"/>
    </xf>
    <xf numFmtId="0" fontId="0" fillId="17" borderId="36" xfId="0" applyFont="1" applyFill="1" applyBorder="1" applyAlignment="1">
      <alignment horizontal="center" vertical="center" wrapText="1"/>
    </xf>
    <xf numFmtId="0" fontId="1" fillId="17" borderId="29" xfId="0" applyFont="1" applyFill="1" applyBorder="1" applyAlignment="1">
      <alignment horizontal="center" vertical="center" wrapText="1"/>
    </xf>
    <xf numFmtId="0" fontId="1" fillId="17" borderId="33" xfId="0" applyFont="1" applyFill="1" applyBorder="1" applyAlignment="1">
      <alignment horizontal="center" vertical="center" wrapText="1"/>
    </xf>
    <xf numFmtId="0" fontId="1" fillId="17" borderId="30" xfId="0" applyFont="1" applyFill="1" applyBorder="1" applyAlignment="1">
      <alignment horizontal="center" vertical="center" wrapText="1"/>
    </xf>
    <xf numFmtId="0" fontId="1" fillId="17" borderId="36" xfId="0" applyFont="1" applyFill="1" applyBorder="1" applyAlignment="1">
      <alignment horizontal="center" vertical="center" wrapText="1"/>
    </xf>
    <xf numFmtId="0" fontId="1" fillId="13" borderId="37" xfId="0" applyFont="1" applyFill="1" applyBorder="1" applyAlignment="1">
      <alignment horizontal="center" vertical="center" wrapText="1"/>
    </xf>
    <xf numFmtId="0" fontId="1" fillId="13" borderId="32"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1" fillId="13" borderId="36" xfId="0" applyFont="1" applyFill="1" applyBorder="1" applyAlignment="1">
      <alignment horizontal="center" vertical="center" wrapText="1"/>
    </xf>
    <xf numFmtId="0" fontId="0" fillId="17" borderId="29" xfId="0" applyFont="1" applyFill="1" applyBorder="1" applyAlignment="1">
      <alignment horizontal="center" vertical="center" wrapText="1"/>
    </xf>
    <xf numFmtId="0" fontId="0" fillId="17" borderId="33" xfId="0" applyFont="1" applyFill="1" applyBorder="1" applyAlignment="1">
      <alignment horizontal="center" vertical="center" wrapText="1"/>
    </xf>
    <xf numFmtId="0" fontId="1" fillId="17" borderId="29" xfId="0" applyFont="1" applyFill="1" applyBorder="1" applyAlignment="1">
      <alignment horizontal="left" vertical="center" wrapText="1"/>
    </xf>
    <xf numFmtId="0" fontId="1" fillId="17" borderId="33" xfId="0" applyFont="1" applyFill="1" applyBorder="1" applyAlignment="1">
      <alignment horizontal="left" vertical="center" wrapText="1"/>
    </xf>
    <xf numFmtId="0" fontId="1" fillId="17" borderId="30" xfId="0" applyFont="1" applyFill="1" applyBorder="1" applyAlignment="1">
      <alignment horizontal="left" vertical="center" wrapText="1"/>
    </xf>
    <xf numFmtId="0" fontId="1" fillId="17" borderId="36" xfId="0" applyFont="1" applyFill="1" applyBorder="1" applyAlignment="1">
      <alignment horizontal="left" vertical="center" wrapText="1"/>
    </xf>
    <xf numFmtId="0" fontId="1" fillId="17" borderId="29" xfId="0" applyFont="1" applyFill="1" applyBorder="1" applyAlignment="1">
      <alignment horizontal="center" vertical="center"/>
    </xf>
    <xf numFmtId="0" fontId="1" fillId="17" borderId="33" xfId="0" applyFont="1" applyFill="1" applyBorder="1" applyAlignment="1">
      <alignment horizontal="center" vertical="center"/>
    </xf>
    <xf numFmtId="0" fontId="1" fillId="17" borderId="30" xfId="0" applyFont="1" applyFill="1" applyBorder="1" applyAlignment="1">
      <alignment horizontal="center" vertical="center"/>
    </xf>
    <xf numFmtId="0" fontId="1" fillId="17" borderId="36" xfId="0" applyFont="1" applyFill="1" applyBorder="1" applyAlignment="1">
      <alignment horizontal="center" vertical="center"/>
    </xf>
    <xf numFmtId="0" fontId="1" fillId="18" borderId="27" xfId="0" applyFont="1" applyFill="1" applyBorder="1" applyAlignment="1">
      <alignment horizontal="center" vertical="center" wrapText="1"/>
    </xf>
    <xf numFmtId="0" fontId="1" fillId="18" borderId="28" xfId="0" applyFont="1" applyFill="1" applyBorder="1" applyAlignment="1">
      <alignment horizontal="center" vertical="center" wrapText="1"/>
    </xf>
    <xf numFmtId="0" fontId="0" fillId="18" borderId="37" xfId="0" applyFont="1" applyFill="1" applyBorder="1" applyAlignment="1">
      <alignment horizontal="center" vertical="center" wrapText="1"/>
    </xf>
    <xf numFmtId="0" fontId="1" fillId="18" borderId="32" xfId="0" applyFont="1" applyFill="1" applyBorder="1" applyAlignment="1">
      <alignment horizontal="center" vertical="center" wrapText="1"/>
    </xf>
    <xf numFmtId="0" fontId="1" fillId="18" borderId="30" xfId="0" applyFont="1" applyFill="1" applyBorder="1" applyAlignment="1">
      <alignment horizontal="center" vertical="center" wrapText="1"/>
    </xf>
    <xf numFmtId="0" fontId="1" fillId="18" borderId="36" xfId="0" applyFont="1" applyFill="1" applyBorder="1" applyAlignment="1">
      <alignment horizontal="center" vertical="center" wrapText="1"/>
    </xf>
    <xf numFmtId="0" fontId="1" fillId="18" borderId="24" xfId="0" applyFont="1" applyFill="1" applyBorder="1" applyAlignment="1">
      <alignment horizontal="center" vertical="center" wrapText="1"/>
    </xf>
    <xf numFmtId="0" fontId="1" fillId="18" borderId="25" xfId="0" applyFont="1" applyFill="1" applyBorder="1" applyAlignment="1">
      <alignment horizontal="center" vertical="center" wrapText="1"/>
    </xf>
    <xf numFmtId="0" fontId="0" fillId="18" borderId="27" xfId="0" applyFont="1" applyFill="1" applyBorder="1" applyAlignment="1">
      <alignment horizontal="center" vertical="center" wrapText="1"/>
    </xf>
    <xf numFmtId="0" fontId="0" fillId="13" borderId="37" xfId="0" applyFont="1" applyFill="1" applyBorder="1" applyAlignment="1">
      <alignment horizontal="center" vertical="center" wrapText="1"/>
    </xf>
    <xf numFmtId="0" fontId="0" fillId="13" borderId="32" xfId="0" applyFont="1" applyFill="1" applyBorder="1" applyAlignment="1">
      <alignment horizontal="center" vertical="center" wrapText="1"/>
    </xf>
    <xf numFmtId="0" fontId="0" fillId="13" borderId="30" xfId="0" applyFont="1" applyFill="1" applyBorder="1" applyAlignment="1">
      <alignment horizontal="center" vertical="center" wrapText="1"/>
    </xf>
    <xf numFmtId="0" fontId="0" fillId="13" borderId="36" xfId="0" applyFont="1" applyFill="1" applyBorder="1" applyAlignment="1">
      <alignment horizontal="center" vertical="center" wrapText="1"/>
    </xf>
    <xf numFmtId="0" fontId="23" fillId="7" borderId="36" xfId="0" applyFont="1" applyFill="1" applyBorder="1" applyAlignment="1">
      <alignment horizontal="center" vertical="center" wrapText="1"/>
    </xf>
    <xf numFmtId="0" fontId="23" fillId="7" borderId="28" xfId="0" applyFont="1" applyFill="1" applyBorder="1" applyAlignment="1">
      <alignment horizontal="center" vertical="center"/>
    </xf>
    <xf numFmtId="0" fontId="23" fillId="7" borderId="30" xfId="0" applyFont="1" applyFill="1" applyBorder="1" applyAlignment="1">
      <alignment horizontal="center" vertical="center"/>
    </xf>
    <xf numFmtId="0" fontId="23" fillId="7" borderId="25" xfId="0" applyFont="1" applyFill="1" applyBorder="1" applyAlignment="1">
      <alignment horizontal="center" vertical="center"/>
    </xf>
    <xf numFmtId="0" fontId="23" fillId="7" borderId="36" xfId="0" applyFont="1" applyFill="1" applyBorder="1" applyAlignment="1">
      <alignment horizontal="center" vertical="center"/>
    </xf>
    <xf numFmtId="0" fontId="1" fillId="18" borderId="37" xfId="0" applyFont="1" applyFill="1" applyBorder="1" applyAlignment="1">
      <alignment horizontal="center" vertical="center" wrapText="1"/>
    </xf>
    <xf numFmtId="0" fontId="0" fillId="12" borderId="27" xfId="0" applyFont="1" applyFill="1" applyBorder="1" applyAlignment="1">
      <alignment horizontal="center" vertical="center" wrapText="1"/>
    </xf>
    <xf numFmtId="0" fontId="23" fillId="7" borderId="12" xfId="0" applyFont="1" applyFill="1" applyBorder="1" applyAlignment="1">
      <alignment horizontal="center" vertical="center"/>
    </xf>
    <xf numFmtId="0" fontId="23" fillId="7" borderId="13" xfId="0" applyFont="1" applyFill="1" applyBorder="1" applyAlignment="1">
      <alignment horizontal="center" vertical="center"/>
    </xf>
    <xf numFmtId="0" fontId="23" fillId="7" borderId="14" xfId="0" applyFont="1" applyFill="1" applyBorder="1" applyAlignment="1">
      <alignment horizontal="center" vertical="center"/>
    </xf>
    <xf numFmtId="0" fontId="1" fillId="18" borderId="37" xfId="0" applyFont="1" applyFill="1" applyBorder="1" applyAlignment="1">
      <alignment horizontal="center" vertical="center"/>
    </xf>
    <xf numFmtId="0" fontId="1" fillId="18" borderId="32" xfId="0" applyFont="1" applyFill="1" applyBorder="1" applyAlignment="1">
      <alignment horizontal="center" vertical="center"/>
    </xf>
    <xf numFmtId="0" fontId="1" fillId="18" borderId="30" xfId="0" applyFont="1" applyFill="1" applyBorder="1" applyAlignment="1">
      <alignment horizontal="center" vertical="center"/>
    </xf>
    <xf numFmtId="0" fontId="1" fillId="18" borderId="36" xfId="0" applyFont="1" applyFill="1" applyBorder="1" applyAlignment="1">
      <alignment horizontal="center" vertical="center"/>
    </xf>
    <xf numFmtId="0" fontId="0" fillId="14" borderId="12" xfId="0" applyFont="1" applyFill="1" applyBorder="1" applyAlignment="1">
      <alignment horizontal="center" vertical="center" wrapText="1"/>
    </xf>
    <xf numFmtId="0" fontId="0" fillId="14" borderId="13" xfId="0" applyFont="1" applyFill="1" applyBorder="1" applyAlignment="1">
      <alignment horizontal="center" vertical="center" wrapText="1"/>
    </xf>
    <xf numFmtId="0" fontId="0" fillId="14" borderId="14" xfId="0" applyFont="1" applyFill="1" applyBorder="1" applyAlignment="1">
      <alignment horizontal="center" vertical="center" wrapText="1"/>
    </xf>
    <xf numFmtId="0" fontId="0" fillId="22" borderId="27" xfId="0" applyFont="1" applyFill="1" applyBorder="1" applyAlignment="1">
      <alignment horizontal="center" vertical="center" wrapText="1"/>
    </xf>
    <xf numFmtId="0" fontId="0" fillId="22" borderId="31" xfId="0" applyFont="1" applyFill="1" applyBorder="1" applyAlignment="1">
      <alignment horizontal="center" vertical="center" wrapText="1"/>
    </xf>
    <xf numFmtId="0" fontId="0" fillId="22" borderId="38" xfId="0" applyFont="1" applyFill="1" applyBorder="1" applyAlignment="1">
      <alignment horizontal="center" vertical="center" wrapText="1"/>
    </xf>
    <xf numFmtId="0" fontId="0" fillId="20" borderId="27" xfId="0" applyFont="1" applyFill="1" applyBorder="1" applyAlignment="1">
      <alignment horizontal="center" vertical="center" wrapText="1"/>
    </xf>
    <xf numFmtId="0" fontId="0" fillId="20" borderId="31" xfId="0" applyFont="1" applyFill="1" applyBorder="1" applyAlignment="1">
      <alignment horizontal="center" vertical="center" wrapText="1"/>
    </xf>
    <xf numFmtId="0" fontId="0" fillId="20" borderId="38" xfId="0" applyFont="1" applyFill="1" applyBorder="1" applyAlignment="1">
      <alignment horizontal="center" vertical="center" wrapText="1"/>
    </xf>
    <xf numFmtId="0" fontId="0" fillId="9" borderId="11" xfId="0" applyFont="1" applyFill="1" applyBorder="1" applyAlignment="1">
      <alignment horizontal="center" vertical="center" wrapText="1"/>
    </xf>
    <xf numFmtId="0" fontId="0" fillId="9" borderId="37" xfId="0" applyFont="1" applyFill="1" applyBorder="1" applyAlignment="1">
      <alignment horizontal="center" vertical="center" wrapText="1"/>
    </xf>
    <xf numFmtId="0" fontId="0" fillId="9" borderId="32" xfId="0" applyFont="1" applyFill="1" applyBorder="1" applyAlignment="1">
      <alignment horizontal="center" vertical="center" wrapText="1"/>
    </xf>
    <xf numFmtId="0" fontId="0" fillId="9" borderId="2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0"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15" borderId="27" xfId="0" applyFont="1" applyFill="1" applyBorder="1" applyAlignment="1">
      <alignment horizontal="center" vertical="center" wrapText="1"/>
    </xf>
    <xf numFmtId="0" fontId="0" fillId="15" borderId="31" xfId="0" applyFont="1" applyFill="1" applyBorder="1" applyAlignment="1">
      <alignment horizontal="center" vertical="center" wrapText="1"/>
    </xf>
    <xf numFmtId="0" fontId="0" fillId="15" borderId="3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4" borderId="27" xfId="0" applyFont="1" applyFill="1" applyBorder="1" applyAlignment="1">
      <alignment horizontal="center" vertical="center" wrapText="1"/>
    </xf>
    <xf numFmtId="0" fontId="0" fillId="24" borderId="31"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21" borderId="27" xfId="0" applyFont="1" applyFill="1" applyBorder="1" applyAlignment="1">
      <alignment horizontal="center" vertical="center" wrapText="1"/>
    </xf>
    <xf numFmtId="0" fontId="0" fillId="21" borderId="31" xfId="0" applyFont="1" applyFill="1" applyBorder="1" applyAlignment="1">
      <alignment horizontal="center" vertical="center" wrapText="1"/>
    </xf>
    <xf numFmtId="0" fontId="0" fillId="21" borderId="38" xfId="0" applyFont="1" applyFill="1" applyBorder="1" applyAlignment="1">
      <alignment horizontal="center" vertical="center" wrapText="1"/>
    </xf>
    <xf numFmtId="0" fontId="0" fillId="24" borderId="37"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29"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16" borderId="27" xfId="0" applyFont="1" applyFill="1" applyBorder="1" applyAlignment="1">
      <alignment horizontal="center" vertical="center" wrapText="1"/>
    </xf>
    <xf numFmtId="0" fontId="0" fillId="16" borderId="31" xfId="0" applyFont="1" applyFill="1" applyBorder="1" applyAlignment="1">
      <alignment horizontal="center" vertical="center" wrapText="1"/>
    </xf>
    <xf numFmtId="0" fontId="0" fillId="16" borderId="38"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18" borderId="31" xfId="0" applyFont="1" applyFill="1" applyBorder="1" applyAlignment="1">
      <alignment horizontal="center" vertical="center" wrapText="1"/>
    </xf>
    <xf numFmtId="0" fontId="0" fillId="18" borderId="38"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0" fillId="17" borderId="12" xfId="0" applyFont="1" applyFill="1" applyBorder="1" applyAlignment="1">
      <alignment horizontal="center" vertical="center"/>
    </xf>
    <xf numFmtId="0" fontId="0" fillId="17" borderId="13" xfId="0" applyFont="1" applyFill="1" applyBorder="1" applyAlignment="1">
      <alignment horizontal="center" vertical="center"/>
    </xf>
    <xf numFmtId="0" fontId="0" fillId="22" borderId="37" xfId="0" applyFont="1" applyFill="1" applyBorder="1" applyAlignment="1">
      <alignment horizontal="center" vertical="center" wrapText="1"/>
    </xf>
    <xf numFmtId="0" fontId="0" fillId="22" borderId="29" xfId="0" applyFont="1" applyFill="1" applyBorder="1" applyAlignment="1">
      <alignment horizontal="center" vertical="center" wrapText="1"/>
    </xf>
    <xf numFmtId="0" fontId="0" fillId="22" borderId="39" xfId="0" applyFont="1" applyFill="1" applyBorder="1" applyAlignment="1">
      <alignment horizontal="center" vertical="center" wrapText="1"/>
    </xf>
    <xf numFmtId="0" fontId="0" fillId="9" borderId="24"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25" xfId="0" applyFont="1" applyFill="1" applyBorder="1" applyAlignment="1">
      <alignment horizontal="center" vertical="center" wrapText="1"/>
    </xf>
    <xf numFmtId="0" fontId="0" fillId="23" borderId="27" xfId="0" applyFont="1" applyFill="1" applyBorder="1" applyAlignment="1">
      <alignment horizontal="center" vertical="center" wrapText="1"/>
    </xf>
    <xf numFmtId="0" fontId="0" fillId="23" borderId="31" xfId="0" applyFont="1" applyFill="1" applyBorder="1" applyAlignment="1">
      <alignment horizontal="center" vertical="center" wrapText="1"/>
    </xf>
    <xf numFmtId="0" fontId="0" fillId="23" borderId="38" xfId="0" applyFont="1" applyFill="1" applyBorder="1" applyAlignment="1">
      <alignment horizontal="center" vertical="center" wrapText="1"/>
    </xf>
    <xf numFmtId="0" fontId="1" fillId="17" borderId="37" xfId="0" applyFont="1" applyFill="1" applyBorder="1" applyAlignment="1">
      <alignment horizontal="center" vertical="center" wrapText="1"/>
    </xf>
    <xf numFmtId="0" fontId="1" fillId="17" borderId="32" xfId="0" applyFont="1" applyFill="1" applyBorder="1" applyAlignment="1">
      <alignment horizontal="center" vertical="center" wrapText="1"/>
    </xf>
    <xf numFmtId="0" fontId="1" fillId="18" borderId="29" xfId="0" applyFont="1" applyFill="1" applyBorder="1" applyAlignment="1">
      <alignment horizontal="center" vertical="center" wrapText="1"/>
    </xf>
    <xf numFmtId="0" fontId="1" fillId="18" borderId="33" xfId="0" applyFont="1" applyFill="1" applyBorder="1" applyAlignment="1">
      <alignment horizontal="center" vertical="center" wrapText="1"/>
    </xf>
    <xf numFmtId="0" fontId="0" fillId="18" borderId="28"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0" fillId="5" borderId="27"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5" borderId="2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0" fontId="0" fillId="12" borderId="27" xfId="0" applyFont="1" applyFill="1" applyBorder="1" applyAlignment="1">
      <alignment horizontal="center" vertical="center"/>
    </xf>
    <xf numFmtId="0" fontId="0" fillId="12" borderId="31" xfId="0" applyFont="1" applyFill="1" applyBorder="1" applyAlignment="1">
      <alignment horizontal="center" vertical="center"/>
    </xf>
    <xf numFmtId="0" fontId="0" fillId="12" borderId="38" xfId="0" applyFont="1" applyFill="1" applyBorder="1" applyAlignment="1">
      <alignment horizontal="center" vertical="center"/>
    </xf>
    <xf numFmtId="0" fontId="0" fillId="13" borderId="11" xfId="0" applyFont="1" applyFill="1" applyBorder="1" applyAlignment="1">
      <alignment horizontal="center" vertical="center" wrapText="1"/>
    </xf>
    <xf numFmtId="0" fontId="0" fillId="13" borderId="43" xfId="0" applyFont="1" applyFill="1" applyBorder="1" applyAlignment="1">
      <alignment horizontal="center" vertical="center" wrapText="1"/>
    </xf>
    <xf numFmtId="0" fontId="23" fillId="7" borderId="37" xfId="0" applyFont="1" applyFill="1" applyBorder="1" applyAlignment="1">
      <alignment horizontal="center" vertical="center"/>
    </xf>
    <xf numFmtId="0" fontId="23" fillId="7" borderId="24" xfId="0" applyFont="1" applyFill="1" applyBorder="1" applyAlignment="1">
      <alignment horizontal="center" vertical="center"/>
    </xf>
    <xf numFmtId="0" fontId="23" fillId="7" borderId="32" xfId="0" applyFont="1" applyFill="1" applyBorder="1" applyAlignment="1">
      <alignment horizontal="center" vertical="center"/>
    </xf>
    <xf numFmtId="0" fontId="0" fillId="13" borderId="24" xfId="0" applyFont="1" applyFill="1" applyBorder="1" applyAlignment="1">
      <alignment horizontal="center" vertical="center" wrapText="1"/>
    </xf>
    <xf numFmtId="0" fontId="0" fillId="13" borderId="25" xfId="0" applyFont="1" applyFill="1" applyBorder="1" applyAlignment="1">
      <alignment horizontal="center" vertical="center" wrapText="1"/>
    </xf>
    <xf numFmtId="0" fontId="0" fillId="17" borderId="24" xfId="0" applyFont="1" applyFill="1" applyBorder="1" applyAlignment="1">
      <alignment horizontal="center" vertical="center" wrapText="1"/>
    </xf>
    <xf numFmtId="0" fontId="0" fillId="17" borderId="25" xfId="0" applyFont="1" applyFill="1" applyBorder="1" applyAlignment="1">
      <alignment horizontal="center" vertical="center" wrapText="1"/>
    </xf>
    <xf numFmtId="0" fontId="1" fillId="0" borderId="13" xfId="0" applyFont="1" applyFill="1" applyBorder="1" applyAlignment="1">
      <alignment horizontal="center" vertical="center"/>
    </xf>
    <xf numFmtId="0" fontId="0" fillId="18" borderId="12" xfId="0" applyFont="1" applyFill="1" applyBorder="1" applyAlignment="1">
      <alignment horizontal="center" vertical="center" wrapText="1"/>
    </xf>
    <xf numFmtId="0" fontId="0" fillId="18" borderId="13" xfId="0" applyFont="1" applyFill="1" applyBorder="1" applyAlignment="1">
      <alignment horizontal="center" vertical="center" wrapText="1"/>
    </xf>
    <xf numFmtId="0" fontId="0" fillId="18" borderId="14" xfId="0" applyFont="1" applyFill="1" applyBorder="1" applyAlignment="1">
      <alignment horizontal="center" vertical="center" wrapText="1"/>
    </xf>
    <xf numFmtId="0" fontId="0" fillId="18" borderId="12" xfId="0" applyFont="1" applyFill="1" applyBorder="1" applyAlignment="1">
      <alignment horizontal="center" vertical="center"/>
    </xf>
    <xf numFmtId="0" fontId="0" fillId="18" borderId="13" xfId="0" applyFont="1" applyFill="1" applyBorder="1" applyAlignment="1">
      <alignment horizontal="center" vertical="center"/>
    </xf>
    <xf numFmtId="0" fontId="0" fillId="19" borderId="12" xfId="0" applyFont="1" applyFill="1" applyBorder="1" applyAlignment="1">
      <alignment horizontal="center" vertical="center" wrapText="1"/>
    </xf>
    <xf numFmtId="0" fontId="0" fillId="19" borderId="13" xfId="0" applyFont="1" applyFill="1" applyBorder="1" applyAlignment="1">
      <alignment horizontal="center" vertical="center" wrapText="1"/>
    </xf>
    <xf numFmtId="0" fontId="0" fillId="19" borderId="37" xfId="0" applyFont="1" applyFill="1" applyBorder="1" applyAlignment="1">
      <alignment horizontal="center" vertical="center" wrapText="1"/>
    </xf>
    <xf numFmtId="0" fontId="0" fillId="19" borderId="24" xfId="0" applyFont="1" applyFill="1" applyBorder="1" applyAlignment="1">
      <alignment horizontal="center" vertical="center" wrapText="1"/>
    </xf>
  </cellXfs>
  <cellStyles count="5">
    <cellStyle name="ハイパーリンク" xfId="1" builtinId="8"/>
    <cellStyle name="桁区切り 2" xfId="2"/>
    <cellStyle name="標準" xfId="0" builtinId="0"/>
    <cellStyle name="標準 2" xfId="3"/>
    <cellStyle name="未定義" xfId="4"/>
  </cellStyles>
  <dxfs count="2">
    <dxf>
      <font>
        <condense val="0"/>
        <extend val="0"/>
        <color indexed="10"/>
      </font>
    </dxf>
    <dxf>
      <font>
        <condense val="0"/>
        <extend val="0"/>
        <color indexed="10"/>
      </font>
    </dxf>
  </dxfs>
  <tableStyles count="0" defaultTableStyle="TableStyleMedium2" defaultPivotStyle="PivotStyleLight16"/>
  <colors>
    <mruColors>
      <color rgb="FFD4ECBA"/>
      <color rgb="FFCAE8AA"/>
      <color rgb="FFABDB77"/>
      <color rgb="FFA9DA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371474</xdr:colOff>
      <xdr:row>9</xdr:row>
      <xdr:rowOff>85724</xdr:rowOff>
    </xdr:from>
    <xdr:to>
      <xdr:col>26</xdr:col>
      <xdr:colOff>390524</xdr:colOff>
      <xdr:row>26</xdr:row>
      <xdr:rowOff>95249</xdr:rowOff>
    </xdr:to>
    <xdr:sp macro="" textlink="">
      <xdr:nvSpPr>
        <xdr:cNvPr id="2" name="正方形/長方形 1"/>
        <xdr:cNvSpPr/>
      </xdr:nvSpPr>
      <xdr:spPr>
        <a:xfrm>
          <a:off x="3800474" y="2657474"/>
          <a:ext cx="13735050" cy="2924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大阪府集計用のため、本シートには記載しないでください。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ref.osaka.lg.jp/hokeniryokikaku/houkan/index.html" TargetMode="External"/><Relationship Id="rId1" Type="http://schemas.openxmlformats.org/officeDocument/2006/relationships/hyperlink" Target="mailto:zaitakuiryo@gbox.pref.osaka.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6"/>
  <sheetViews>
    <sheetView tabSelected="1" view="pageBreakPreview" topLeftCell="A292" zoomScale="90" zoomScaleNormal="100" zoomScaleSheetLayoutView="90" workbookViewId="0">
      <selection activeCell="I300" sqref="I300"/>
    </sheetView>
  </sheetViews>
  <sheetFormatPr defaultRowHeight="18.75" x14ac:dyDescent="0.15"/>
  <cols>
    <col min="1" max="1" width="6.25" style="67" customWidth="1"/>
    <col min="2" max="4" width="10.125" style="67" customWidth="1"/>
    <col min="5" max="5" width="10.625" style="67" customWidth="1"/>
    <col min="6" max="6" width="10.75" style="67" customWidth="1"/>
    <col min="7" max="11" width="10.625" style="67" customWidth="1"/>
    <col min="12" max="13" width="10.125" style="67" customWidth="1"/>
    <col min="14" max="14" width="9.75" style="67" customWidth="1"/>
    <col min="15" max="16384" width="9" style="67"/>
  </cols>
  <sheetData>
    <row r="1" spans="1:14" ht="24.75" customHeight="1" x14ac:dyDescent="0.15">
      <c r="A1" s="75" t="s">
        <v>113</v>
      </c>
      <c r="B1" s="23"/>
      <c r="C1" s="23"/>
      <c r="D1" s="23"/>
      <c r="E1" s="23"/>
      <c r="F1" s="23"/>
      <c r="G1" s="76"/>
      <c r="H1" s="76"/>
      <c r="I1" s="76"/>
      <c r="J1" s="346" t="s">
        <v>420</v>
      </c>
      <c r="K1" s="346"/>
      <c r="L1" s="346"/>
      <c r="M1" s="346"/>
      <c r="N1" s="346"/>
    </row>
    <row r="2" spans="1:14" ht="6.75" customHeight="1" x14ac:dyDescent="0.15">
      <c r="A2" s="18"/>
      <c r="B2" s="23"/>
      <c r="C2" s="23"/>
      <c r="D2" s="111"/>
      <c r="E2" s="23"/>
      <c r="F2" s="23"/>
      <c r="G2" s="23"/>
      <c r="H2" s="23"/>
      <c r="I2" s="23"/>
      <c r="J2" s="23"/>
      <c r="K2" s="23"/>
      <c r="L2" s="23"/>
      <c r="M2" s="23"/>
      <c r="N2" s="23"/>
    </row>
    <row r="3" spans="1:14" ht="29.25" customHeight="1" x14ac:dyDescent="0.15">
      <c r="A3" s="347" t="s">
        <v>5</v>
      </c>
      <c r="B3" s="347"/>
      <c r="C3" s="347"/>
      <c r="D3" s="347"/>
      <c r="E3" s="347"/>
      <c r="F3" s="347"/>
      <c r="G3" s="347"/>
      <c r="H3" s="347"/>
      <c r="I3" s="347"/>
      <c r="J3" s="347"/>
      <c r="K3" s="347"/>
      <c r="L3" s="347"/>
      <c r="M3" s="347"/>
      <c r="N3" s="347"/>
    </row>
    <row r="4" spans="1:14" ht="25.5" customHeight="1" x14ac:dyDescent="0.15">
      <c r="A4" s="112" t="s">
        <v>140</v>
      </c>
      <c r="B4" s="18"/>
      <c r="C4" s="18"/>
      <c r="D4" s="18"/>
      <c r="E4" s="18"/>
      <c r="F4" s="18"/>
      <c r="G4" s="18"/>
      <c r="H4" s="18"/>
      <c r="I4" s="18"/>
      <c r="J4" s="18"/>
      <c r="K4" s="18"/>
      <c r="L4" s="18"/>
      <c r="M4" s="18"/>
      <c r="N4" s="23"/>
    </row>
    <row r="5" spans="1:14" ht="8.25" customHeight="1" x14ac:dyDescent="0.15">
      <c r="A5" s="112"/>
      <c r="B5" s="18"/>
      <c r="C5" s="18"/>
      <c r="D5" s="18"/>
      <c r="E5" s="18"/>
      <c r="F5" s="18"/>
      <c r="G5" s="18"/>
      <c r="H5" s="18"/>
      <c r="I5" s="18"/>
      <c r="J5" s="18"/>
      <c r="K5" s="18"/>
      <c r="L5" s="18"/>
      <c r="M5" s="18"/>
      <c r="N5" s="23"/>
    </row>
    <row r="6" spans="1:14" ht="17.100000000000001" customHeight="1" x14ac:dyDescent="0.15">
      <c r="A6" s="112" t="s">
        <v>3</v>
      </c>
      <c r="B6" s="18"/>
      <c r="C6" s="18"/>
      <c r="D6" s="18"/>
      <c r="E6" s="18"/>
      <c r="F6" s="18"/>
      <c r="G6" s="18"/>
      <c r="H6" s="18"/>
      <c r="I6" s="18"/>
      <c r="J6" s="18"/>
      <c r="K6" s="18"/>
      <c r="L6" s="23"/>
      <c r="M6" s="23"/>
      <c r="N6" s="35" t="s">
        <v>4</v>
      </c>
    </row>
    <row r="7" spans="1:14" ht="8.25" customHeight="1" x14ac:dyDescent="0.15">
      <c r="A7" s="112"/>
      <c r="B7" s="18"/>
      <c r="C7" s="18"/>
      <c r="D7" s="18"/>
      <c r="E7" s="18"/>
      <c r="F7" s="18"/>
      <c r="G7" s="18"/>
      <c r="H7" s="18"/>
      <c r="I7" s="18"/>
      <c r="J7" s="18"/>
      <c r="K7" s="18"/>
      <c r="L7" s="23"/>
      <c r="M7" s="23"/>
      <c r="N7" s="35"/>
    </row>
    <row r="8" spans="1:14" ht="24.75" customHeight="1" x14ac:dyDescent="0.15">
      <c r="A8" s="16" t="s">
        <v>224</v>
      </c>
      <c r="B8" s="17"/>
      <c r="C8" s="17"/>
      <c r="D8" s="17"/>
      <c r="E8" s="20"/>
      <c r="F8" s="21"/>
      <c r="G8" s="21"/>
      <c r="H8" s="21"/>
      <c r="I8" s="21"/>
      <c r="J8" s="21"/>
      <c r="K8" s="22"/>
      <c r="L8" s="23"/>
      <c r="M8" s="23"/>
      <c r="N8" s="24"/>
    </row>
    <row r="9" spans="1:14" ht="10.5" customHeight="1" x14ac:dyDescent="0.15"/>
    <row r="10" spans="1:14" ht="24.75" customHeight="1" x14ac:dyDescent="0.15">
      <c r="A10" s="16" t="s">
        <v>136</v>
      </c>
      <c r="B10" s="17"/>
      <c r="C10" s="17"/>
      <c r="D10" s="17"/>
      <c r="E10" s="20"/>
      <c r="F10" s="21"/>
      <c r="G10" s="21"/>
      <c r="H10" s="21"/>
      <c r="I10" s="21"/>
      <c r="J10" s="21"/>
      <c r="K10" s="22"/>
      <c r="L10" s="23"/>
      <c r="M10" s="23"/>
      <c r="N10" s="24"/>
    </row>
    <row r="11" spans="1:14" ht="26.25" customHeight="1" x14ac:dyDescent="0.15">
      <c r="A11" s="25"/>
      <c r="B11" s="16" t="s">
        <v>122</v>
      </c>
      <c r="C11" s="16"/>
      <c r="D11" s="16"/>
      <c r="E11" s="20"/>
      <c r="F11" s="21"/>
      <c r="G11" s="21"/>
      <c r="H11" s="21"/>
      <c r="I11" s="21"/>
      <c r="J11" s="21"/>
      <c r="K11" s="22"/>
      <c r="L11" s="23"/>
      <c r="M11" s="23"/>
      <c r="N11" s="26"/>
    </row>
    <row r="12" spans="1:14" ht="26.25" customHeight="1" x14ac:dyDescent="0.15">
      <c r="A12" s="25"/>
      <c r="B12" s="16" t="s">
        <v>121</v>
      </c>
      <c r="C12" s="16"/>
      <c r="D12" s="16"/>
      <c r="E12" s="20"/>
      <c r="F12" s="21"/>
      <c r="G12" s="21"/>
      <c r="H12" s="21"/>
      <c r="I12" s="21"/>
      <c r="J12" s="21"/>
      <c r="K12" s="22"/>
      <c r="L12" s="23"/>
      <c r="M12" s="23"/>
      <c r="N12" s="229"/>
    </row>
    <row r="13" spans="1:14" ht="11.25" customHeight="1" x14ac:dyDescent="0.15">
      <c r="A13" s="16"/>
      <c r="B13" s="17"/>
      <c r="C13" s="32"/>
      <c r="D13" s="17"/>
      <c r="E13" s="20"/>
      <c r="F13" s="21"/>
      <c r="G13" s="21"/>
      <c r="H13" s="21"/>
      <c r="I13" s="21"/>
      <c r="J13" s="21"/>
      <c r="K13" s="22"/>
      <c r="L13" s="23"/>
      <c r="M13" s="23"/>
      <c r="N13" s="24"/>
    </row>
    <row r="14" spans="1:14" ht="39.75" customHeight="1" x14ac:dyDescent="0.15">
      <c r="A14" s="18"/>
      <c r="B14" s="19" t="s">
        <v>115</v>
      </c>
      <c r="C14" s="33"/>
      <c r="D14" s="321"/>
      <c r="E14" s="322"/>
      <c r="F14" s="322"/>
      <c r="G14" s="322"/>
      <c r="H14" s="322"/>
      <c r="I14" s="322"/>
      <c r="J14" s="322"/>
      <c r="K14" s="322"/>
      <c r="L14" s="322"/>
      <c r="M14" s="322"/>
      <c r="N14" s="323"/>
    </row>
    <row r="15" spans="1:14" ht="17.25" customHeight="1" x14ac:dyDescent="0.15">
      <c r="A15" s="18"/>
      <c r="B15" s="19"/>
      <c r="C15" s="34"/>
      <c r="D15" s="34"/>
      <c r="E15" s="34"/>
      <c r="F15" s="34"/>
      <c r="G15" s="34"/>
      <c r="H15" s="34"/>
      <c r="I15" s="34"/>
      <c r="J15" s="34"/>
      <c r="K15" s="34"/>
      <c r="L15" s="34"/>
      <c r="M15" s="34"/>
      <c r="N15" s="34"/>
    </row>
    <row r="16" spans="1:14" ht="24.75" customHeight="1" x14ac:dyDescent="0.15">
      <c r="A16" s="16" t="s">
        <v>137</v>
      </c>
      <c r="B16" s="17"/>
      <c r="C16" s="17"/>
      <c r="D16" s="17"/>
      <c r="E16" s="20"/>
      <c r="F16" s="21"/>
      <c r="G16" s="21"/>
      <c r="H16" s="21"/>
      <c r="I16" s="21"/>
      <c r="J16" s="21"/>
      <c r="K16" s="22"/>
      <c r="L16" s="23"/>
      <c r="M16" s="23"/>
      <c r="N16" s="24"/>
    </row>
    <row r="17" spans="1:29" ht="36" customHeight="1" x14ac:dyDescent="0.15">
      <c r="A17" s="18"/>
      <c r="B17" s="19" t="s">
        <v>116</v>
      </c>
      <c r="C17" s="33"/>
      <c r="D17" s="321"/>
      <c r="E17" s="322"/>
      <c r="F17" s="322"/>
      <c r="G17" s="322"/>
      <c r="H17" s="322"/>
      <c r="I17" s="322"/>
      <c r="J17" s="322"/>
      <c r="K17" s="322"/>
      <c r="L17" s="322"/>
      <c r="M17" s="322"/>
      <c r="N17" s="323"/>
    </row>
    <row r="18" spans="1:29" s="14" customFormat="1" ht="15.75" customHeight="1" x14ac:dyDescent="0.15">
      <c r="A18" s="78"/>
      <c r="B18" s="19"/>
      <c r="C18" s="77"/>
      <c r="D18" s="77"/>
      <c r="E18" s="77"/>
      <c r="F18" s="77"/>
      <c r="G18" s="77"/>
      <c r="H18" s="77"/>
      <c r="I18" s="77"/>
      <c r="J18" s="77"/>
      <c r="K18" s="77"/>
      <c r="L18" s="77"/>
      <c r="M18" s="77"/>
      <c r="N18" s="77"/>
    </row>
    <row r="19" spans="1:29" s="14" customFormat="1" ht="36.75" customHeight="1" x14ac:dyDescent="0.15">
      <c r="A19" s="78"/>
      <c r="B19" s="261" t="s">
        <v>405</v>
      </c>
      <c r="C19" s="232"/>
      <c r="D19" s="233"/>
      <c r="E19" s="321" t="s">
        <v>411</v>
      </c>
      <c r="F19" s="322"/>
      <c r="G19" s="322"/>
      <c r="H19" s="322"/>
      <c r="I19" s="323"/>
      <c r="J19" s="343" t="s">
        <v>412</v>
      </c>
      <c r="K19" s="344"/>
      <c r="L19" s="345"/>
      <c r="M19" s="321" t="s">
        <v>404</v>
      </c>
      <c r="N19" s="323"/>
    </row>
    <row r="20" spans="1:29" s="14" customFormat="1" ht="18.75" customHeight="1" x14ac:dyDescent="0.15">
      <c r="A20" s="78"/>
      <c r="B20" s="19"/>
      <c r="C20" s="77"/>
      <c r="D20" s="77"/>
      <c r="E20" s="77"/>
      <c r="F20" s="77"/>
      <c r="G20" s="77"/>
      <c r="H20" s="77"/>
      <c r="I20" s="77"/>
      <c r="J20" s="77"/>
      <c r="K20" s="77"/>
      <c r="L20" s="77"/>
      <c r="M20" s="77"/>
      <c r="N20" s="77"/>
    </row>
    <row r="21" spans="1:29" ht="24.75" customHeight="1" x14ac:dyDescent="0.15">
      <c r="A21" s="25" t="s">
        <v>131</v>
      </c>
      <c r="B21" s="17"/>
      <c r="C21" s="17"/>
      <c r="D21" s="17"/>
      <c r="E21" s="20"/>
      <c r="F21" s="21"/>
      <c r="G21" s="21"/>
      <c r="H21" s="21"/>
      <c r="I21" s="21"/>
      <c r="J21" s="21"/>
      <c r="K21" s="22"/>
      <c r="N21" s="24"/>
      <c r="P21" s="5"/>
      <c r="Q21" s="10"/>
      <c r="R21" s="7"/>
      <c r="S21" s="11"/>
      <c r="T21" s="6"/>
      <c r="U21" s="8"/>
      <c r="X21" s="7"/>
      <c r="Y21" s="8"/>
      <c r="Z21" s="7"/>
      <c r="AC21" s="9"/>
    </row>
    <row r="22" spans="1:29" ht="24.75" customHeight="1" x14ac:dyDescent="0.15">
      <c r="A22" s="25"/>
      <c r="B22" s="25"/>
      <c r="C22" s="17" t="s">
        <v>64</v>
      </c>
      <c r="D22" s="274"/>
      <c r="E22" s="17" t="s">
        <v>63</v>
      </c>
      <c r="F22" s="26"/>
      <c r="G22" s="17" t="s">
        <v>65</v>
      </c>
      <c r="H22" s="21"/>
      <c r="I22" s="21"/>
      <c r="J22" s="21"/>
      <c r="K22" s="22"/>
      <c r="L22" s="23"/>
      <c r="M22" s="23"/>
      <c r="N22" s="24"/>
      <c r="P22" s="5"/>
      <c r="Q22" s="10"/>
      <c r="R22" s="7"/>
      <c r="S22" s="11"/>
      <c r="T22" s="6"/>
      <c r="U22" s="8"/>
      <c r="X22" s="7"/>
      <c r="Y22" s="8"/>
      <c r="Z22" s="7"/>
      <c r="AC22" s="68"/>
    </row>
    <row r="23" spans="1:29" ht="9.75" customHeight="1" x14ac:dyDescent="0.15">
      <c r="A23" s="25"/>
      <c r="B23" s="23"/>
      <c r="C23" s="23"/>
      <c r="D23" s="23"/>
      <c r="E23" s="23"/>
      <c r="F23" s="23"/>
      <c r="G23" s="23"/>
      <c r="H23" s="23"/>
      <c r="I23" s="27"/>
      <c r="J23" s="21"/>
      <c r="K23" s="27"/>
      <c r="L23" s="23"/>
      <c r="M23" s="23"/>
      <c r="N23" s="23"/>
      <c r="P23" s="5"/>
      <c r="Q23" s="10"/>
      <c r="R23" s="7"/>
      <c r="S23" s="11"/>
      <c r="T23" s="6"/>
      <c r="U23" s="8"/>
      <c r="X23" s="7"/>
      <c r="Y23" s="8"/>
      <c r="Z23" s="7"/>
      <c r="AC23" s="68"/>
    </row>
    <row r="24" spans="1:29" ht="24.75" customHeight="1" x14ac:dyDescent="0.15">
      <c r="A24" s="16" t="s">
        <v>413</v>
      </c>
      <c r="B24" s="17"/>
      <c r="C24" s="17"/>
      <c r="D24" s="17"/>
      <c r="E24" s="20"/>
      <c r="F24" s="21"/>
      <c r="G24" s="21"/>
      <c r="H24" s="21"/>
      <c r="I24" s="21"/>
      <c r="J24" s="21"/>
      <c r="K24" s="22"/>
      <c r="L24" s="23"/>
      <c r="M24" s="23"/>
      <c r="N24" s="24"/>
    </row>
    <row r="25" spans="1:29" ht="24.75" customHeight="1" x14ac:dyDescent="0.15">
      <c r="A25" s="16"/>
      <c r="B25" s="19" t="s">
        <v>132</v>
      </c>
      <c r="C25" s="17"/>
      <c r="D25" s="26"/>
      <c r="E25" s="20"/>
      <c r="F25" s="342" t="s">
        <v>414</v>
      </c>
      <c r="G25" s="342"/>
      <c r="H25" s="342"/>
      <c r="I25" s="342"/>
      <c r="J25" s="342"/>
      <c r="K25" s="342"/>
      <c r="L25" s="342"/>
      <c r="M25" s="342"/>
      <c r="N25" s="342"/>
    </row>
    <row r="26" spans="1:29" ht="24.75" customHeight="1" x14ac:dyDescent="0.15">
      <c r="A26" s="16"/>
      <c r="B26" s="19"/>
      <c r="C26" s="17"/>
      <c r="D26" s="27"/>
      <c r="E26" s="20"/>
      <c r="F26" s="342"/>
      <c r="G26" s="342"/>
      <c r="H26" s="342"/>
      <c r="I26" s="342"/>
      <c r="J26" s="342"/>
      <c r="K26" s="342"/>
      <c r="L26" s="342"/>
      <c r="M26" s="342"/>
      <c r="N26" s="342"/>
    </row>
    <row r="27" spans="1:29" ht="18.75" customHeight="1" x14ac:dyDescent="0.15">
      <c r="A27" s="16"/>
      <c r="B27" s="17"/>
      <c r="C27" s="17"/>
      <c r="D27" s="17"/>
      <c r="E27" s="20"/>
      <c r="G27" s="21"/>
      <c r="H27" s="21"/>
      <c r="I27" s="21"/>
      <c r="J27" s="21"/>
      <c r="K27" s="22"/>
      <c r="L27" s="23"/>
      <c r="M27" s="316"/>
      <c r="N27" s="24"/>
    </row>
    <row r="28" spans="1:29" ht="21.75" customHeight="1" x14ac:dyDescent="0.15">
      <c r="A28" s="25" t="s">
        <v>406</v>
      </c>
      <c r="B28" s="25"/>
      <c r="C28" s="25"/>
      <c r="D28" s="25"/>
      <c r="E28" s="20"/>
      <c r="G28" s="27"/>
      <c r="H28" s="27"/>
      <c r="I28" s="27"/>
      <c r="J28" s="21"/>
      <c r="K28" s="23"/>
      <c r="L28" s="23"/>
      <c r="M28" s="59"/>
      <c r="N28" s="27"/>
    </row>
    <row r="29" spans="1:29" ht="21.75" customHeight="1" thickBot="1" x14ac:dyDescent="0.2">
      <c r="A29" s="25"/>
      <c r="B29" s="25" t="s">
        <v>285</v>
      </c>
      <c r="C29" s="25"/>
      <c r="D29" s="25"/>
      <c r="E29" s="20"/>
      <c r="F29" s="27"/>
      <c r="G29" s="27"/>
      <c r="H29" s="27"/>
      <c r="I29" s="27"/>
      <c r="J29" s="21"/>
      <c r="K29" s="23"/>
      <c r="L29" s="23"/>
      <c r="M29" s="23"/>
      <c r="N29" s="27"/>
    </row>
    <row r="30" spans="1:29" ht="27" customHeight="1" x14ac:dyDescent="0.15">
      <c r="A30" s="25"/>
      <c r="B30" s="348"/>
      <c r="C30" s="349"/>
      <c r="D30" s="349"/>
      <c r="E30" s="350"/>
      <c r="F30" s="359" t="s">
        <v>281</v>
      </c>
      <c r="G30" s="360"/>
      <c r="H30" s="361"/>
      <c r="I30" s="359" t="s">
        <v>282</v>
      </c>
      <c r="J30" s="360"/>
      <c r="K30" s="360"/>
      <c r="L30" s="361"/>
    </row>
    <row r="31" spans="1:29" ht="17.25" customHeight="1" x14ac:dyDescent="0.15">
      <c r="A31" s="25"/>
      <c r="B31" s="351"/>
      <c r="C31" s="352"/>
      <c r="D31" s="352"/>
      <c r="E31" s="353"/>
      <c r="F31" s="362" t="s">
        <v>353</v>
      </c>
      <c r="G31" s="357" t="s">
        <v>11</v>
      </c>
      <c r="H31" s="358"/>
      <c r="I31" s="364" t="s">
        <v>353</v>
      </c>
      <c r="J31" s="366" t="s">
        <v>354</v>
      </c>
      <c r="K31" s="357" t="s">
        <v>11</v>
      </c>
      <c r="L31" s="358"/>
    </row>
    <row r="32" spans="1:29" ht="20.25" thickBot="1" x14ac:dyDescent="0.2">
      <c r="A32" s="25"/>
      <c r="B32" s="354"/>
      <c r="C32" s="355"/>
      <c r="D32" s="355"/>
      <c r="E32" s="356"/>
      <c r="F32" s="363"/>
      <c r="G32" s="36" t="s">
        <v>12</v>
      </c>
      <c r="H32" s="37" t="s">
        <v>13</v>
      </c>
      <c r="I32" s="365"/>
      <c r="J32" s="366"/>
      <c r="K32" s="36" t="s">
        <v>12</v>
      </c>
      <c r="L32" s="37" t="s">
        <v>13</v>
      </c>
    </row>
    <row r="33" spans="1:14" ht="22.5" customHeight="1" thickBot="1" x14ac:dyDescent="0.2">
      <c r="A33" s="25"/>
      <c r="B33" s="38" t="s">
        <v>107</v>
      </c>
      <c r="C33" s="39"/>
      <c r="D33" s="39"/>
      <c r="E33" s="40"/>
      <c r="F33" s="113">
        <v>3</v>
      </c>
      <c r="G33" s="114">
        <v>1</v>
      </c>
      <c r="H33" s="115">
        <v>2</v>
      </c>
      <c r="I33" s="251">
        <v>3</v>
      </c>
      <c r="J33" s="115">
        <v>2.5</v>
      </c>
      <c r="K33" s="114">
        <v>1</v>
      </c>
      <c r="L33" s="115">
        <v>2</v>
      </c>
    </row>
    <row r="34" spans="1:14" ht="21.75" customHeight="1" x14ac:dyDescent="0.15">
      <c r="A34" s="25"/>
      <c r="B34" s="41" t="s">
        <v>229</v>
      </c>
      <c r="C34" s="42"/>
      <c r="D34" s="42"/>
      <c r="E34" s="43"/>
      <c r="F34" s="44"/>
      <c r="G34" s="45"/>
      <c r="H34" s="46"/>
      <c r="I34" s="252"/>
      <c r="J34" s="60"/>
      <c r="K34" s="45"/>
      <c r="L34" s="46"/>
    </row>
    <row r="35" spans="1:14" ht="21.75" customHeight="1" x14ac:dyDescent="0.15">
      <c r="A35" s="25"/>
      <c r="B35" s="47" t="s">
        <v>6</v>
      </c>
      <c r="C35" s="48"/>
      <c r="D35" s="48"/>
      <c r="E35" s="49"/>
      <c r="F35" s="50"/>
      <c r="G35" s="51"/>
      <c r="H35" s="52"/>
      <c r="I35" s="253"/>
      <c r="J35" s="52"/>
      <c r="K35" s="51"/>
      <c r="L35" s="52"/>
    </row>
    <row r="36" spans="1:14" ht="21.75" customHeight="1" x14ac:dyDescent="0.15">
      <c r="A36" s="25"/>
      <c r="B36" s="47" t="s">
        <v>7</v>
      </c>
      <c r="C36" s="48"/>
      <c r="D36" s="48"/>
      <c r="E36" s="49"/>
      <c r="F36" s="50"/>
      <c r="G36" s="51"/>
      <c r="H36" s="52"/>
      <c r="I36" s="253"/>
      <c r="J36" s="52"/>
      <c r="K36" s="51"/>
      <c r="L36" s="52"/>
    </row>
    <row r="37" spans="1:14" ht="21.75" customHeight="1" x14ac:dyDescent="0.15">
      <c r="A37" s="25"/>
      <c r="B37" s="47" t="s">
        <v>8</v>
      </c>
      <c r="C37" s="48"/>
      <c r="D37" s="48"/>
      <c r="E37" s="49"/>
      <c r="F37" s="50"/>
      <c r="G37" s="51"/>
      <c r="H37" s="52"/>
      <c r="I37" s="253"/>
      <c r="J37" s="52"/>
      <c r="K37" s="51"/>
      <c r="L37" s="52"/>
    </row>
    <row r="38" spans="1:14" ht="21.75" customHeight="1" x14ac:dyDescent="0.15">
      <c r="A38" s="25"/>
      <c r="B38" s="47" t="s">
        <v>9</v>
      </c>
      <c r="C38" s="48"/>
      <c r="D38" s="48"/>
      <c r="E38" s="49"/>
      <c r="F38" s="50"/>
      <c r="G38" s="51"/>
      <c r="H38" s="52"/>
      <c r="I38" s="253"/>
      <c r="J38" s="52"/>
      <c r="K38" s="51"/>
      <c r="L38" s="52"/>
    </row>
    <row r="39" spans="1:14" ht="21.75" customHeight="1" x14ac:dyDescent="0.15">
      <c r="A39" s="25"/>
      <c r="B39" s="47" t="s">
        <v>10</v>
      </c>
      <c r="C39" s="48"/>
      <c r="D39" s="48"/>
      <c r="E39" s="49"/>
      <c r="F39" s="50"/>
      <c r="G39" s="51"/>
      <c r="H39" s="52"/>
      <c r="I39" s="253"/>
      <c r="J39" s="62"/>
      <c r="K39" s="51"/>
      <c r="L39" s="52"/>
    </row>
    <row r="40" spans="1:14" ht="21.75" customHeight="1" thickBot="1" x14ac:dyDescent="0.2">
      <c r="A40" s="25"/>
      <c r="B40" s="53" t="s">
        <v>117</v>
      </c>
      <c r="C40" s="54"/>
      <c r="D40" s="54"/>
      <c r="E40" s="55"/>
      <c r="F40" s="56"/>
      <c r="G40" s="57"/>
      <c r="H40" s="58"/>
      <c r="I40" s="254"/>
      <c r="J40" s="58"/>
      <c r="K40" s="57"/>
      <c r="L40" s="58"/>
    </row>
    <row r="41" spans="1:14" ht="21.75" customHeight="1" x14ac:dyDescent="0.15">
      <c r="A41" s="25"/>
      <c r="B41" s="25"/>
      <c r="C41" s="59" t="s">
        <v>355</v>
      </c>
      <c r="D41" s="25"/>
      <c r="E41" s="20"/>
      <c r="G41" s="27"/>
      <c r="H41" s="59" t="s">
        <v>356</v>
      </c>
      <c r="I41" s="27"/>
      <c r="J41" s="21"/>
      <c r="K41" s="23"/>
      <c r="L41" s="23"/>
      <c r="M41" s="23"/>
      <c r="N41" s="27"/>
    </row>
    <row r="42" spans="1:14" ht="12" customHeight="1" x14ac:dyDescent="0.15">
      <c r="A42" s="25"/>
      <c r="B42" s="25"/>
      <c r="C42" s="25"/>
      <c r="D42" s="25"/>
      <c r="E42" s="20"/>
      <c r="F42" s="59"/>
      <c r="G42" s="27"/>
      <c r="H42" s="27"/>
      <c r="I42" s="27"/>
      <c r="J42" s="21"/>
      <c r="K42" s="23"/>
      <c r="L42" s="23"/>
      <c r="M42" s="23"/>
      <c r="N42" s="27"/>
    </row>
    <row r="43" spans="1:14" ht="21.75" customHeight="1" x14ac:dyDescent="0.15">
      <c r="A43" s="5" t="s">
        <v>407</v>
      </c>
      <c r="B43" s="5"/>
      <c r="C43" s="5"/>
      <c r="D43" s="5"/>
      <c r="E43" s="6"/>
      <c r="F43" s="255"/>
      <c r="G43" s="7"/>
      <c r="H43" s="7"/>
      <c r="I43" s="7"/>
      <c r="J43" s="8"/>
      <c r="N43" s="7"/>
    </row>
    <row r="44" spans="1:14" ht="21.75" customHeight="1" x14ac:dyDescent="0.15">
      <c r="A44" s="5"/>
      <c r="B44" s="5" t="s">
        <v>270</v>
      </c>
      <c r="C44" s="5"/>
      <c r="D44" s="5"/>
      <c r="E44" s="6"/>
      <c r="F44" s="255"/>
      <c r="G44" s="7"/>
      <c r="H44" s="7"/>
      <c r="I44" s="7"/>
      <c r="J44" s="8"/>
      <c r="N44" s="7"/>
    </row>
    <row r="45" spans="1:14" ht="21.75" customHeight="1" x14ac:dyDescent="0.15">
      <c r="A45" s="5"/>
      <c r="B45" s="5"/>
      <c r="C45" s="5" t="s">
        <v>408</v>
      </c>
      <c r="D45" s="5"/>
      <c r="E45" s="6"/>
      <c r="F45" s="255"/>
      <c r="G45" s="7"/>
      <c r="H45" s="7"/>
      <c r="I45" s="7"/>
      <c r="J45" s="8"/>
      <c r="N45" s="7"/>
    </row>
    <row r="46" spans="1:14" ht="21.75" customHeight="1" x14ac:dyDescent="0.15">
      <c r="A46" s="5"/>
      <c r="B46" s="5" t="s">
        <v>230</v>
      </c>
      <c r="C46" s="250" t="s">
        <v>75</v>
      </c>
      <c r="D46" s="256"/>
      <c r="E46" s="11" t="s">
        <v>54</v>
      </c>
      <c r="G46" s="5" t="s">
        <v>267</v>
      </c>
      <c r="H46" s="250"/>
      <c r="I46" s="256"/>
      <c r="J46" s="11" t="s">
        <v>54</v>
      </c>
      <c r="K46" s="5" t="s">
        <v>66</v>
      </c>
      <c r="M46" s="256"/>
      <c r="N46" s="11" t="s">
        <v>54</v>
      </c>
    </row>
    <row r="47" spans="1:14" ht="21.75" customHeight="1" x14ac:dyDescent="0.15">
      <c r="A47" s="5"/>
      <c r="B47" s="5" t="s">
        <v>230</v>
      </c>
      <c r="C47" s="250" t="s">
        <v>74</v>
      </c>
      <c r="D47" s="256"/>
      <c r="E47" s="11" t="s">
        <v>54</v>
      </c>
      <c r="G47" s="5" t="s">
        <v>267</v>
      </c>
      <c r="H47" s="250"/>
      <c r="I47" s="256"/>
      <c r="J47" s="11" t="s">
        <v>54</v>
      </c>
      <c r="K47" s="5" t="s">
        <v>66</v>
      </c>
      <c r="M47" s="256"/>
      <c r="N47" s="11" t="s">
        <v>54</v>
      </c>
    </row>
    <row r="48" spans="1:14" ht="21.75" customHeight="1" x14ac:dyDescent="0.15">
      <c r="A48" s="5"/>
      <c r="B48" s="5"/>
      <c r="C48" s="5"/>
      <c r="D48" s="5"/>
      <c r="E48" s="6"/>
      <c r="F48" s="255"/>
      <c r="G48" s="7"/>
      <c r="H48" s="7"/>
      <c r="I48" s="7"/>
      <c r="J48" s="8"/>
      <c r="N48" s="7"/>
    </row>
    <row r="49" spans="1:14" ht="24.75" customHeight="1" x14ac:dyDescent="0.15">
      <c r="A49" s="5" t="s">
        <v>292</v>
      </c>
      <c r="B49" s="11"/>
      <c r="C49" s="11"/>
      <c r="D49" s="11"/>
      <c r="E49" s="6"/>
      <c r="F49" s="8"/>
      <c r="G49" s="8"/>
      <c r="H49" s="8"/>
      <c r="I49" s="8"/>
      <c r="J49" s="8"/>
      <c r="K49" s="257"/>
      <c r="N49" s="68"/>
    </row>
    <row r="50" spans="1:14" ht="24.75" customHeight="1" x14ac:dyDescent="0.15">
      <c r="A50" s="5"/>
      <c r="B50" s="5" t="s">
        <v>114</v>
      </c>
      <c r="C50" s="250" t="s">
        <v>75</v>
      </c>
      <c r="D50" s="256"/>
      <c r="E50" s="11" t="s">
        <v>54</v>
      </c>
      <c r="F50" s="8"/>
      <c r="G50" s="5" t="s">
        <v>267</v>
      </c>
      <c r="H50" s="250"/>
      <c r="I50" s="256"/>
      <c r="J50" s="11" t="s">
        <v>54</v>
      </c>
      <c r="K50" s="5" t="s">
        <v>66</v>
      </c>
      <c r="M50" s="256"/>
      <c r="N50" s="11" t="s">
        <v>54</v>
      </c>
    </row>
    <row r="51" spans="1:14" ht="24.75" customHeight="1" x14ac:dyDescent="0.15">
      <c r="A51" s="5"/>
      <c r="B51" s="5" t="s">
        <v>114</v>
      </c>
      <c r="C51" s="250" t="s">
        <v>74</v>
      </c>
      <c r="D51" s="256"/>
      <c r="E51" s="11" t="s">
        <v>54</v>
      </c>
      <c r="F51" s="8"/>
      <c r="G51" s="5" t="s">
        <v>267</v>
      </c>
      <c r="H51" s="250"/>
      <c r="I51" s="256"/>
      <c r="J51" s="11" t="s">
        <v>54</v>
      </c>
      <c r="K51" s="5" t="s">
        <v>66</v>
      </c>
      <c r="M51" s="256"/>
      <c r="N51" s="11" t="s">
        <v>54</v>
      </c>
    </row>
    <row r="52" spans="1:14" s="14" customFormat="1" ht="22.5" customHeight="1" x14ac:dyDescent="0.15">
      <c r="A52" s="59"/>
      <c r="B52" s="240"/>
      <c r="C52" s="240"/>
      <c r="D52" s="240"/>
      <c r="E52" s="240"/>
      <c r="F52" s="240"/>
      <c r="G52" s="240"/>
      <c r="H52" s="240"/>
      <c r="I52" s="240"/>
      <c r="J52" s="240"/>
      <c r="K52" s="240"/>
      <c r="L52" s="240"/>
      <c r="M52" s="240"/>
      <c r="N52" s="240"/>
    </row>
    <row r="53" spans="1:14" ht="21.75" customHeight="1" x14ac:dyDescent="0.15">
      <c r="A53" s="25" t="s">
        <v>403</v>
      </c>
      <c r="B53" s="25"/>
      <c r="C53" s="25"/>
      <c r="D53" s="25"/>
      <c r="E53" s="20"/>
      <c r="F53" s="27"/>
      <c r="G53" s="27"/>
      <c r="H53" s="27"/>
      <c r="I53" s="27"/>
      <c r="J53" s="21"/>
      <c r="K53" s="27"/>
      <c r="L53" s="23"/>
      <c r="M53" s="23"/>
      <c r="N53" s="23"/>
    </row>
    <row r="54" spans="1:14" ht="25.5" customHeight="1" x14ac:dyDescent="0.15">
      <c r="A54" s="25"/>
      <c r="B54" s="263" t="s">
        <v>294</v>
      </c>
      <c r="C54" s="264"/>
      <c r="D54" s="265"/>
      <c r="E54" s="266" t="s">
        <v>110</v>
      </c>
      <c r="F54" s="267"/>
      <c r="G54" s="27"/>
      <c r="H54" s="27"/>
      <c r="I54" s="262" t="s">
        <v>297</v>
      </c>
      <c r="J54" s="123"/>
      <c r="K54" s="124"/>
      <c r="L54" s="171" t="s">
        <v>110</v>
      </c>
      <c r="M54" s="127"/>
      <c r="N54" s="27"/>
    </row>
    <row r="55" spans="1:14" ht="25.5" customHeight="1" x14ac:dyDescent="0.15">
      <c r="A55" s="25"/>
      <c r="B55" s="172" t="s">
        <v>295</v>
      </c>
      <c r="C55" s="173"/>
      <c r="D55" s="174"/>
      <c r="E55" s="212"/>
      <c r="F55" s="175" t="s">
        <v>54</v>
      </c>
      <c r="G55" s="27"/>
      <c r="H55" s="27"/>
      <c r="I55" s="176" t="s">
        <v>175</v>
      </c>
      <c r="J55" s="177"/>
      <c r="K55" s="178"/>
      <c r="L55" s="214"/>
      <c r="M55" s="179" t="s">
        <v>54</v>
      </c>
      <c r="N55" s="27"/>
    </row>
    <row r="56" spans="1:14" s="14" customFormat="1" ht="25.5" customHeight="1" x14ac:dyDescent="0.15">
      <c r="A56" s="28"/>
      <c r="B56" s="166" t="s">
        <v>296</v>
      </c>
      <c r="C56" s="167"/>
      <c r="D56" s="168"/>
      <c r="E56" s="169" t="s">
        <v>110</v>
      </c>
      <c r="F56" s="170"/>
      <c r="G56" s="27"/>
      <c r="H56" s="27"/>
      <c r="I56" s="184" t="s">
        <v>177</v>
      </c>
      <c r="J56" s="177"/>
      <c r="K56" s="178"/>
      <c r="L56" s="214"/>
      <c r="M56" s="179" t="s">
        <v>54</v>
      </c>
      <c r="N56" s="27"/>
    </row>
    <row r="57" spans="1:14" s="14" customFormat="1" ht="25.5" customHeight="1" x14ac:dyDescent="0.15">
      <c r="A57" s="28"/>
      <c r="B57" s="172" t="s">
        <v>174</v>
      </c>
      <c r="C57" s="173"/>
      <c r="D57" s="174"/>
      <c r="E57" s="212"/>
      <c r="F57" s="175" t="s">
        <v>54</v>
      </c>
      <c r="G57" s="27"/>
      <c r="H57" s="27"/>
      <c r="I57" s="184" t="s">
        <v>178</v>
      </c>
      <c r="J57" s="177"/>
      <c r="K57" s="178"/>
      <c r="L57" s="214"/>
      <c r="M57" s="179" t="s">
        <v>54</v>
      </c>
      <c r="N57" s="27"/>
    </row>
    <row r="58" spans="1:14" s="14" customFormat="1" ht="25.5" customHeight="1" x14ac:dyDescent="0.15">
      <c r="A58" s="28"/>
      <c r="B58" s="180" t="s">
        <v>176</v>
      </c>
      <c r="C58" s="181"/>
      <c r="D58" s="182"/>
      <c r="E58" s="213"/>
      <c r="F58" s="183" t="s">
        <v>54</v>
      </c>
      <c r="G58" s="27"/>
      <c r="H58" s="27"/>
      <c r="I58" s="185" t="s">
        <v>179</v>
      </c>
      <c r="J58" s="182"/>
      <c r="K58" s="186"/>
      <c r="L58" s="213"/>
      <c r="M58" s="187" t="s">
        <v>54</v>
      </c>
      <c r="N58" s="27"/>
    </row>
    <row r="59" spans="1:14" s="14" customFormat="1" ht="25.5" customHeight="1" x14ac:dyDescent="0.15">
      <c r="A59" s="59"/>
      <c r="B59" s="59"/>
      <c r="C59" s="59"/>
      <c r="D59" s="246"/>
      <c r="E59" s="59"/>
      <c r="F59" s="246"/>
      <c r="G59" s="59"/>
      <c r="H59" s="27"/>
      <c r="I59" s="163"/>
      <c r="J59" s="246"/>
      <c r="K59" s="246"/>
      <c r="L59" s="247"/>
      <c r="M59" s="248"/>
      <c r="N59" s="59"/>
    </row>
    <row r="60" spans="1:14" s="14" customFormat="1" ht="25.5" customHeight="1" x14ac:dyDescent="0.15">
      <c r="A60" s="59"/>
      <c r="B60" s="59"/>
      <c r="C60" s="59"/>
      <c r="D60" s="246"/>
      <c r="E60" s="59"/>
      <c r="F60" s="246"/>
      <c r="G60" s="59"/>
      <c r="H60" s="27"/>
      <c r="I60" s="163"/>
      <c r="J60" s="246"/>
      <c r="K60" s="246"/>
      <c r="L60" s="247"/>
      <c r="M60" s="248"/>
      <c r="N60" s="59"/>
    </row>
    <row r="61" spans="1:14" ht="21.75" customHeight="1" x14ac:dyDescent="0.15">
      <c r="A61" s="59" t="s">
        <v>357</v>
      </c>
      <c r="B61" s="59"/>
      <c r="C61" s="59"/>
      <c r="D61" s="59"/>
      <c r="E61" s="20"/>
      <c r="F61" s="27"/>
      <c r="G61" s="27"/>
      <c r="H61" s="27"/>
      <c r="I61" s="27"/>
      <c r="J61" s="21"/>
      <c r="K61" s="27"/>
      <c r="L61" s="24"/>
      <c r="M61" s="24"/>
      <c r="N61" s="24"/>
    </row>
    <row r="62" spans="1:14" ht="16.5" customHeight="1" x14ac:dyDescent="0.15">
      <c r="A62" s="25"/>
      <c r="B62" s="71" t="s">
        <v>38</v>
      </c>
      <c r="C62" s="23"/>
      <c r="D62" s="23"/>
      <c r="E62" s="23"/>
      <c r="F62" s="23"/>
      <c r="G62" s="25"/>
      <c r="H62" s="27"/>
      <c r="I62" s="27"/>
      <c r="J62" s="21"/>
      <c r="K62" s="27"/>
      <c r="L62" s="23"/>
      <c r="M62" s="23"/>
      <c r="N62" s="23"/>
    </row>
    <row r="63" spans="1:14" ht="21.75" customHeight="1" x14ac:dyDescent="0.15">
      <c r="A63" s="25"/>
      <c r="B63" s="116" t="s">
        <v>14</v>
      </c>
      <c r="C63" s="117"/>
      <c r="D63" s="118"/>
      <c r="E63" s="119" t="s">
        <v>15</v>
      </c>
      <c r="F63" s="120" t="s">
        <v>298</v>
      </c>
      <c r="G63" s="121"/>
      <c r="H63" s="27"/>
      <c r="I63" s="122" t="s">
        <v>28</v>
      </c>
      <c r="J63" s="123"/>
      <c r="K63" s="124"/>
      <c r="L63" s="125" t="s">
        <v>15</v>
      </c>
      <c r="M63" s="126" t="s">
        <v>298</v>
      </c>
      <c r="N63" s="127"/>
    </row>
    <row r="64" spans="1:14" ht="21.75" customHeight="1" x14ac:dyDescent="0.15">
      <c r="A64" s="25"/>
      <c r="B64" s="128" t="s">
        <v>16</v>
      </c>
      <c r="C64" s="48"/>
      <c r="D64" s="129"/>
      <c r="E64" s="135"/>
      <c r="F64" s="210"/>
      <c r="G64" s="130" t="s">
        <v>17</v>
      </c>
      <c r="H64" s="27"/>
      <c r="I64" s="131" t="s">
        <v>29</v>
      </c>
      <c r="J64" s="132"/>
      <c r="K64" s="129"/>
      <c r="L64" s="135"/>
      <c r="M64" s="210"/>
      <c r="N64" s="133" t="s">
        <v>17</v>
      </c>
    </row>
    <row r="65" spans="1:14" ht="21.75" customHeight="1" x14ac:dyDescent="0.15">
      <c r="A65" s="25"/>
      <c r="B65" s="128" t="s">
        <v>19</v>
      </c>
      <c r="C65" s="48"/>
      <c r="D65" s="129"/>
      <c r="E65" s="135"/>
      <c r="F65" s="210"/>
      <c r="G65" s="130" t="s">
        <v>17</v>
      </c>
      <c r="H65" s="27"/>
      <c r="I65" s="131" t="s">
        <v>30</v>
      </c>
      <c r="J65" s="132"/>
      <c r="K65" s="129"/>
      <c r="L65" s="135"/>
      <c r="M65" s="210"/>
      <c r="N65" s="133" t="s">
        <v>17</v>
      </c>
    </row>
    <row r="66" spans="1:14" ht="21.75" customHeight="1" x14ac:dyDescent="0.15">
      <c r="A66" s="25"/>
      <c r="B66" s="128" t="s">
        <v>22</v>
      </c>
      <c r="C66" s="48"/>
      <c r="D66" s="129"/>
      <c r="E66" s="135"/>
      <c r="F66" s="210"/>
      <c r="G66" s="130" t="s">
        <v>17</v>
      </c>
      <c r="H66" s="27"/>
      <c r="I66" s="131" t="s">
        <v>19</v>
      </c>
      <c r="J66" s="132"/>
      <c r="K66" s="129"/>
      <c r="L66" s="135"/>
      <c r="M66" s="210"/>
      <c r="N66" s="133" t="s">
        <v>17</v>
      </c>
    </row>
    <row r="67" spans="1:14" ht="21.75" customHeight="1" x14ac:dyDescent="0.15">
      <c r="A67" s="25"/>
      <c r="B67" s="128" t="s">
        <v>27</v>
      </c>
      <c r="C67" s="48"/>
      <c r="D67" s="134"/>
      <c r="E67" s="135"/>
      <c r="F67" s="136" t="s">
        <v>231</v>
      </c>
      <c r="G67" s="137" t="s">
        <v>231</v>
      </c>
      <c r="H67" s="27"/>
      <c r="I67" s="131" t="s">
        <v>36</v>
      </c>
      <c r="J67" s="132"/>
      <c r="K67" s="129"/>
      <c r="L67" s="135"/>
      <c r="M67" s="210"/>
      <c r="N67" s="133" t="s">
        <v>17</v>
      </c>
    </row>
    <row r="68" spans="1:14" ht="21.75" customHeight="1" x14ac:dyDescent="0.15">
      <c r="A68" s="25"/>
      <c r="B68" s="138" t="s">
        <v>99</v>
      </c>
      <c r="C68" s="139"/>
      <c r="D68" s="140"/>
      <c r="E68" s="93"/>
      <c r="F68" s="141" t="s">
        <v>231</v>
      </c>
      <c r="G68" s="142" t="s">
        <v>231</v>
      </c>
      <c r="H68" s="27"/>
      <c r="I68" s="131" t="s">
        <v>232</v>
      </c>
      <c r="J68" s="143"/>
      <c r="K68" s="144"/>
      <c r="L68" s="135"/>
      <c r="M68" s="210"/>
      <c r="N68" s="133" t="s">
        <v>17</v>
      </c>
    </row>
    <row r="69" spans="1:14" ht="21.75" customHeight="1" x14ac:dyDescent="0.15">
      <c r="A69" s="25"/>
      <c r="B69" s="23"/>
      <c r="C69" s="23"/>
      <c r="D69" s="23"/>
      <c r="E69" s="23"/>
      <c r="F69" s="23"/>
      <c r="G69" s="23"/>
      <c r="H69" s="27"/>
      <c r="I69" s="131" t="s">
        <v>233</v>
      </c>
      <c r="J69" s="143"/>
      <c r="K69" s="144"/>
      <c r="L69" s="135"/>
      <c r="M69" s="210"/>
      <c r="N69" s="133" t="s">
        <v>17</v>
      </c>
    </row>
    <row r="70" spans="1:14" ht="21.75" customHeight="1" x14ac:dyDescent="0.15">
      <c r="A70" s="25"/>
      <c r="B70" s="23"/>
      <c r="C70" s="23"/>
      <c r="D70" s="23"/>
      <c r="E70" s="23"/>
      <c r="F70" s="23"/>
      <c r="G70" s="23"/>
      <c r="H70" s="27"/>
      <c r="I70" s="131" t="s">
        <v>234</v>
      </c>
      <c r="J70" s="143"/>
      <c r="K70" s="144"/>
      <c r="L70" s="135"/>
      <c r="M70" s="210"/>
      <c r="N70" s="133" t="s">
        <v>17</v>
      </c>
    </row>
    <row r="71" spans="1:14" ht="21.75" customHeight="1" x14ac:dyDescent="0.15">
      <c r="A71" s="25"/>
      <c r="B71" s="116" t="s">
        <v>235</v>
      </c>
      <c r="C71" s="117"/>
      <c r="D71" s="118"/>
      <c r="E71" s="119" t="s">
        <v>15</v>
      </c>
      <c r="F71" s="120" t="s">
        <v>298</v>
      </c>
      <c r="G71" s="121"/>
      <c r="H71" s="27"/>
      <c r="I71" s="88" t="s">
        <v>98</v>
      </c>
      <c r="J71" s="132"/>
      <c r="K71" s="129"/>
      <c r="L71" s="145" t="s">
        <v>231</v>
      </c>
      <c r="M71" s="210"/>
      <c r="N71" s="133" t="s">
        <v>127</v>
      </c>
    </row>
    <row r="72" spans="1:14" ht="21.75" customHeight="1" x14ac:dyDescent="0.15">
      <c r="A72" s="25"/>
      <c r="B72" s="128" t="s">
        <v>100</v>
      </c>
      <c r="C72" s="146"/>
      <c r="D72" s="147"/>
      <c r="E72" s="145" t="s">
        <v>231</v>
      </c>
      <c r="F72" s="210"/>
      <c r="G72" s="130" t="s">
        <v>24</v>
      </c>
      <c r="H72" s="27"/>
      <c r="I72" s="88" t="s">
        <v>61</v>
      </c>
      <c r="J72" s="132"/>
      <c r="K72" s="129"/>
      <c r="L72" s="145" t="s">
        <v>231</v>
      </c>
      <c r="M72" s="210"/>
      <c r="N72" s="133" t="s">
        <v>127</v>
      </c>
    </row>
    <row r="73" spans="1:14" ht="21.75" customHeight="1" x14ac:dyDescent="0.15">
      <c r="A73" s="25"/>
      <c r="B73" s="128" t="s">
        <v>101</v>
      </c>
      <c r="C73" s="146"/>
      <c r="D73" s="147"/>
      <c r="E73" s="145" t="s">
        <v>231</v>
      </c>
      <c r="F73" s="210"/>
      <c r="G73" s="130" t="s">
        <v>24</v>
      </c>
      <c r="H73" s="27"/>
      <c r="I73" s="88" t="s">
        <v>236</v>
      </c>
      <c r="J73" s="132"/>
      <c r="K73" s="129"/>
      <c r="L73" s="135"/>
      <c r="M73" s="210"/>
      <c r="N73" s="133" t="s">
        <v>127</v>
      </c>
    </row>
    <row r="74" spans="1:14" ht="21.75" customHeight="1" x14ac:dyDescent="0.15">
      <c r="A74" s="25"/>
      <c r="B74" s="131" t="s">
        <v>102</v>
      </c>
      <c r="C74" s="148"/>
      <c r="D74" s="149"/>
      <c r="E74" s="145" t="s">
        <v>231</v>
      </c>
      <c r="F74" s="210"/>
      <c r="G74" s="130" t="s">
        <v>24</v>
      </c>
      <c r="H74" s="27"/>
      <c r="I74" s="150" t="s">
        <v>237</v>
      </c>
      <c r="J74" s="151"/>
      <c r="K74" s="152"/>
      <c r="L74" s="226"/>
      <c r="M74" s="227"/>
      <c r="N74" s="153" t="s">
        <v>127</v>
      </c>
    </row>
    <row r="75" spans="1:14" ht="21.75" customHeight="1" x14ac:dyDescent="0.15">
      <c r="A75" s="25"/>
      <c r="B75" s="128" t="s">
        <v>103</v>
      </c>
      <c r="C75" s="146"/>
      <c r="D75" s="147"/>
      <c r="E75" s="145" t="s">
        <v>231</v>
      </c>
      <c r="F75" s="210"/>
      <c r="G75" s="130" t="s">
        <v>24</v>
      </c>
      <c r="H75" s="27"/>
      <c r="I75" s="318" t="s">
        <v>238</v>
      </c>
      <c r="J75" s="319"/>
      <c r="K75" s="320"/>
      <c r="L75" s="145" t="s">
        <v>231</v>
      </c>
      <c r="M75" s="224"/>
      <c r="N75" s="225" t="s">
        <v>17</v>
      </c>
    </row>
    <row r="76" spans="1:14" ht="21.75" customHeight="1" x14ac:dyDescent="0.15">
      <c r="A76" s="25"/>
      <c r="B76" s="154" t="s">
        <v>104</v>
      </c>
      <c r="C76" s="155"/>
      <c r="D76" s="129"/>
      <c r="E76" s="145" t="s">
        <v>231</v>
      </c>
      <c r="F76" s="210"/>
      <c r="G76" s="130" t="s">
        <v>24</v>
      </c>
      <c r="H76" s="27"/>
      <c r="I76" s="131" t="s">
        <v>34</v>
      </c>
      <c r="J76" s="132"/>
      <c r="K76" s="129"/>
      <c r="L76" s="145" t="s">
        <v>231</v>
      </c>
      <c r="M76" s="210"/>
      <c r="N76" s="130" t="s">
        <v>24</v>
      </c>
    </row>
    <row r="77" spans="1:14" ht="21.75" customHeight="1" x14ac:dyDescent="0.15">
      <c r="A77" s="25"/>
      <c r="B77" s="154" t="s">
        <v>105</v>
      </c>
      <c r="C77" s="155"/>
      <c r="D77" s="129"/>
      <c r="E77" s="145" t="s">
        <v>231</v>
      </c>
      <c r="F77" s="210"/>
      <c r="G77" s="130" t="s">
        <v>24</v>
      </c>
      <c r="H77" s="27"/>
      <c r="I77" s="131" t="s">
        <v>23</v>
      </c>
      <c r="J77" s="132"/>
      <c r="K77" s="129"/>
      <c r="L77" s="145" t="s">
        <v>231</v>
      </c>
      <c r="M77" s="210"/>
      <c r="N77" s="133" t="s">
        <v>127</v>
      </c>
    </row>
    <row r="78" spans="1:14" ht="21.75" customHeight="1" x14ac:dyDescent="0.15">
      <c r="A78" s="25"/>
      <c r="B78" s="128" t="s">
        <v>18</v>
      </c>
      <c r="C78" s="48"/>
      <c r="D78" s="129"/>
      <c r="E78" s="145" t="s">
        <v>231</v>
      </c>
      <c r="F78" s="210"/>
      <c r="G78" s="130" t="s">
        <v>17</v>
      </c>
      <c r="H78" s="27"/>
      <c r="I78" s="131" t="s">
        <v>21</v>
      </c>
      <c r="J78" s="132"/>
      <c r="K78" s="129"/>
      <c r="L78" s="145" t="s">
        <v>231</v>
      </c>
      <c r="M78" s="210"/>
      <c r="N78" s="130" t="s">
        <v>24</v>
      </c>
    </row>
    <row r="79" spans="1:14" ht="21.75" customHeight="1" x14ac:dyDescent="0.15">
      <c r="A79" s="25"/>
      <c r="B79" s="128" t="s">
        <v>21</v>
      </c>
      <c r="C79" s="48"/>
      <c r="D79" s="129"/>
      <c r="E79" s="145" t="s">
        <v>231</v>
      </c>
      <c r="F79" s="210"/>
      <c r="G79" s="130" t="s">
        <v>127</v>
      </c>
      <c r="H79" s="27"/>
      <c r="I79" s="131" t="s">
        <v>182</v>
      </c>
      <c r="J79" s="132"/>
      <c r="K79" s="129"/>
      <c r="L79" s="145" t="s">
        <v>231</v>
      </c>
      <c r="M79" s="210"/>
      <c r="N79" s="133" t="s">
        <v>127</v>
      </c>
    </row>
    <row r="80" spans="1:14" ht="21.75" customHeight="1" x14ac:dyDescent="0.15">
      <c r="A80" s="25"/>
      <c r="B80" s="128" t="s">
        <v>20</v>
      </c>
      <c r="C80" s="48"/>
      <c r="D80" s="129"/>
      <c r="E80" s="145" t="s">
        <v>231</v>
      </c>
      <c r="F80" s="210"/>
      <c r="G80" s="130" t="s">
        <v>24</v>
      </c>
      <c r="H80" s="27"/>
      <c r="I80" s="131" t="s">
        <v>35</v>
      </c>
      <c r="J80" s="132"/>
      <c r="K80" s="129"/>
      <c r="L80" s="145" t="s">
        <v>231</v>
      </c>
      <c r="M80" s="210"/>
      <c r="N80" s="133" t="s">
        <v>17</v>
      </c>
    </row>
    <row r="81" spans="1:14" ht="21.75" customHeight="1" x14ac:dyDescent="0.15">
      <c r="A81" s="25"/>
      <c r="B81" s="128" t="s">
        <v>23</v>
      </c>
      <c r="C81" s="48"/>
      <c r="D81" s="129"/>
      <c r="E81" s="145" t="s">
        <v>231</v>
      </c>
      <c r="F81" s="210"/>
      <c r="G81" s="130" t="s">
        <v>24</v>
      </c>
      <c r="H81" s="27"/>
      <c r="I81" s="88" t="s">
        <v>106</v>
      </c>
      <c r="J81" s="132"/>
      <c r="K81" s="129"/>
      <c r="L81" s="145" t="s">
        <v>231</v>
      </c>
      <c r="M81" s="210"/>
      <c r="N81" s="130" t="s">
        <v>24</v>
      </c>
    </row>
    <row r="82" spans="1:14" ht="21.75" customHeight="1" x14ac:dyDescent="0.15">
      <c r="A82" s="25"/>
      <c r="B82" s="128" t="s">
        <v>26</v>
      </c>
      <c r="C82" s="48"/>
      <c r="D82" s="129"/>
      <c r="E82" s="145" t="s">
        <v>231</v>
      </c>
      <c r="F82" s="210"/>
      <c r="G82" s="130" t="s">
        <v>24</v>
      </c>
      <c r="H82" s="27"/>
      <c r="I82" s="88" t="s">
        <v>143</v>
      </c>
      <c r="J82" s="132"/>
      <c r="K82" s="129"/>
      <c r="L82" s="145" t="s">
        <v>231</v>
      </c>
      <c r="M82" s="210"/>
      <c r="N82" s="130" t="s">
        <v>24</v>
      </c>
    </row>
    <row r="83" spans="1:14" ht="21.75" customHeight="1" x14ac:dyDescent="0.15">
      <c r="A83" s="25"/>
      <c r="B83" s="89" t="s">
        <v>126</v>
      </c>
      <c r="C83" s="61"/>
      <c r="D83" s="156"/>
      <c r="E83" s="157" t="s">
        <v>239</v>
      </c>
      <c r="F83" s="224"/>
      <c r="G83" s="158" t="s">
        <v>127</v>
      </c>
      <c r="H83" s="27"/>
      <c r="I83" s="88" t="s">
        <v>144</v>
      </c>
      <c r="J83" s="132"/>
      <c r="K83" s="129"/>
      <c r="L83" s="145" t="s">
        <v>231</v>
      </c>
      <c r="M83" s="210"/>
      <c r="N83" s="130" t="s">
        <v>24</v>
      </c>
    </row>
    <row r="84" spans="1:14" ht="21.75" customHeight="1" x14ac:dyDescent="0.15">
      <c r="A84" s="25"/>
      <c r="B84" s="128" t="s">
        <v>25</v>
      </c>
      <c r="C84" s="48"/>
      <c r="D84" s="129"/>
      <c r="E84" s="145" t="s">
        <v>231</v>
      </c>
      <c r="F84" s="210"/>
      <c r="G84" s="130" t="s">
        <v>17</v>
      </c>
      <c r="H84" s="27"/>
      <c r="I84" s="131" t="s">
        <v>181</v>
      </c>
      <c r="J84" s="132"/>
      <c r="K84" s="129"/>
      <c r="L84" s="145" t="s">
        <v>231</v>
      </c>
      <c r="M84" s="210"/>
      <c r="N84" s="133" t="s">
        <v>127</v>
      </c>
    </row>
    <row r="85" spans="1:14" ht="21.75" customHeight="1" x14ac:dyDescent="0.15">
      <c r="A85" s="25"/>
      <c r="B85" s="96" t="s">
        <v>240</v>
      </c>
      <c r="C85" s="97"/>
      <c r="D85" s="98"/>
      <c r="E85" s="340" t="s">
        <v>173</v>
      </c>
      <c r="F85" s="374"/>
      <c r="G85" s="333" t="s">
        <v>97</v>
      </c>
      <c r="H85" s="27"/>
      <c r="I85" s="131" t="s">
        <v>33</v>
      </c>
      <c r="J85" s="132"/>
      <c r="K85" s="129"/>
      <c r="L85" s="145" t="s">
        <v>231</v>
      </c>
      <c r="M85" s="210"/>
      <c r="N85" s="130" t="s">
        <v>24</v>
      </c>
    </row>
    <row r="86" spans="1:14" ht="21.75" customHeight="1" x14ac:dyDescent="0.15">
      <c r="A86" s="25"/>
      <c r="B86" s="99" t="s">
        <v>241</v>
      </c>
      <c r="C86" s="100"/>
      <c r="D86" s="101"/>
      <c r="E86" s="341" t="s">
        <v>173</v>
      </c>
      <c r="F86" s="332"/>
      <c r="G86" s="334"/>
      <c r="H86" s="27"/>
      <c r="I86" s="131" t="s">
        <v>31</v>
      </c>
      <c r="J86" s="132"/>
      <c r="K86" s="129"/>
      <c r="L86" s="145" t="s">
        <v>231</v>
      </c>
      <c r="M86" s="210"/>
      <c r="N86" s="133" t="s">
        <v>17</v>
      </c>
    </row>
    <row r="87" spans="1:14" ht="21.75" customHeight="1" x14ac:dyDescent="0.15">
      <c r="A87" s="25"/>
      <c r="B87" s="23"/>
      <c r="C87" s="23"/>
      <c r="D87" s="23"/>
      <c r="E87" s="23"/>
      <c r="F87" s="23"/>
      <c r="G87" s="23"/>
      <c r="H87" s="27"/>
      <c r="I87" s="88" t="s">
        <v>32</v>
      </c>
      <c r="J87" s="132"/>
      <c r="K87" s="129"/>
      <c r="L87" s="145" t="s">
        <v>231</v>
      </c>
      <c r="M87" s="210"/>
      <c r="N87" s="133" t="s">
        <v>17</v>
      </c>
    </row>
    <row r="88" spans="1:14" ht="21.75" customHeight="1" x14ac:dyDescent="0.15">
      <c r="A88" s="25"/>
      <c r="B88" s="23"/>
      <c r="C88" s="23"/>
      <c r="D88" s="23"/>
      <c r="E88" s="23"/>
      <c r="F88" s="23"/>
      <c r="G88" s="23"/>
      <c r="H88" s="27"/>
      <c r="I88" s="131" t="s">
        <v>37</v>
      </c>
      <c r="J88" s="132"/>
      <c r="K88" s="129"/>
      <c r="L88" s="145" t="s">
        <v>231</v>
      </c>
      <c r="M88" s="210"/>
      <c r="N88" s="133" t="s">
        <v>17</v>
      </c>
    </row>
    <row r="89" spans="1:14" ht="21.75" customHeight="1" x14ac:dyDescent="0.15">
      <c r="A89" s="25"/>
      <c r="B89" s="23"/>
      <c r="C89" s="23"/>
      <c r="D89" s="23"/>
      <c r="E89" s="23"/>
      <c r="F89" s="23"/>
      <c r="G89" s="23"/>
      <c r="H89" s="27"/>
      <c r="I89" s="335" t="s">
        <v>242</v>
      </c>
      <c r="J89" s="336"/>
      <c r="K89" s="337"/>
      <c r="L89" s="329"/>
      <c r="M89" s="331"/>
      <c r="N89" s="324" t="s">
        <v>127</v>
      </c>
    </row>
    <row r="90" spans="1:14" ht="21.75" customHeight="1" x14ac:dyDescent="0.15">
      <c r="A90" s="25"/>
      <c r="B90" s="23"/>
      <c r="C90" s="23"/>
      <c r="D90" s="23"/>
      <c r="E90" s="23"/>
      <c r="F90" s="23"/>
      <c r="G90" s="23"/>
      <c r="H90" s="27"/>
      <c r="I90" s="159" t="s">
        <v>180</v>
      </c>
      <c r="J90" s="160"/>
      <c r="K90" s="152"/>
      <c r="L90" s="338"/>
      <c r="M90" s="339"/>
      <c r="N90" s="381"/>
    </row>
    <row r="91" spans="1:14" ht="21.75" customHeight="1" x14ac:dyDescent="0.15">
      <c r="A91" s="25"/>
      <c r="B91" s="23"/>
      <c r="C91" s="23"/>
      <c r="D91" s="23"/>
      <c r="E91" s="23"/>
      <c r="F91" s="23"/>
      <c r="G91" s="23"/>
      <c r="H91" s="27"/>
      <c r="I91" s="326" t="s">
        <v>243</v>
      </c>
      <c r="J91" s="327"/>
      <c r="K91" s="328"/>
      <c r="L91" s="329"/>
      <c r="M91" s="331"/>
      <c r="N91" s="324" t="s">
        <v>127</v>
      </c>
    </row>
    <row r="92" spans="1:14" ht="24" customHeight="1" x14ac:dyDescent="0.15">
      <c r="A92" s="25"/>
      <c r="B92" s="23"/>
      <c r="C92" s="23"/>
      <c r="D92" s="23"/>
      <c r="E92" s="23"/>
      <c r="F92" s="23"/>
      <c r="G92" s="23"/>
      <c r="H92" s="27"/>
      <c r="I92" s="161" t="s">
        <v>180</v>
      </c>
      <c r="J92" s="162"/>
      <c r="K92" s="101"/>
      <c r="L92" s="330"/>
      <c r="M92" s="332"/>
      <c r="N92" s="325"/>
    </row>
    <row r="93" spans="1:14" ht="21.75" customHeight="1" x14ac:dyDescent="0.15">
      <c r="A93" s="25"/>
      <c r="B93" s="23"/>
      <c r="C93" s="23"/>
      <c r="D93" s="23"/>
      <c r="E93" s="23"/>
      <c r="F93" s="23"/>
      <c r="G93" s="23"/>
      <c r="H93" s="27"/>
      <c r="I93" s="163"/>
      <c r="J93" s="164"/>
      <c r="K93" s="97"/>
      <c r="L93" s="70"/>
      <c r="M93" s="165"/>
      <c r="N93" s="59"/>
    </row>
    <row r="100" spans="1:14" s="14" customFormat="1" ht="13.5" customHeight="1" x14ac:dyDescent="0.15">
      <c r="A100" s="28"/>
      <c r="B100" s="29"/>
      <c r="C100" s="29"/>
      <c r="D100" s="29"/>
      <c r="E100" s="29"/>
      <c r="F100" s="29"/>
      <c r="G100" s="29"/>
      <c r="H100" s="29"/>
      <c r="I100" s="29"/>
      <c r="J100" s="29"/>
      <c r="K100" s="29"/>
      <c r="L100" s="29"/>
      <c r="M100" s="29"/>
      <c r="N100" s="29"/>
    </row>
    <row r="101" spans="1:14" ht="21.75" customHeight="1" x14ac:dyDescent="0.15">
      <c r="A101" s="18" t="s">
        <v>293</v>
      </c>
      <c r="B101" s="23"/>
      <c r="C101" s="23"/>
      <c r="D101" s="23"/>
      <c r="E101" s="23"/>
      <c r="F101" s="23"/>
      <c r="G101" s="23"/>
      <c r="H101" s="27"/>
      <c r="I101" s="23"/>
      <c r="J101" s="23"/>
      <c r="K101" s="23"/>
      <c r="L101" s="74"/>
      <c r="M101" s="23"/>
      <c r="N101" s="23"/>
    </row>
    <row r="102" spans="1:14" ht="21.75" customHeight="1" x14ac:dyDescent="0.15">
      <c r="A102" s="18"/>
      <c r="B102" s="23" t="s">
        <v>141</v>
      </c>
      <c r="C102" s="23"/>
      <c r="D102" s="23"/>
      <c r="E102" s="23"/>
      <c r="F102" s="23"/>
      <c r="G102" s="23"/>
      <c r="H102" s="27"/>
      <c r="I102" s="23"/>
      <c r="J102" s="23"/>
      <c r="K102" s="23"/>
      <c r="L102" s="74"/>
      <c r="M102" s="23"/>
      <c r="N102" s="23"/>
    </row>
    <row r="103" spans="1:14" ht="21.75" customHeight="1" x14ac:dyDescent="0.15">
      <c r="A103" s="25"/>
      <c r="B103" s="371" t="s">
        <v>108</v>
      </c>
      <c r="C103" s="372"/>
      <c r="D103" s="372"/>
      <c r="E103" s="373"/>
      <c r="F103" s="371" t="s">
        <v>110</v>
      </c>
      <c r="G103" s="373"/>
      <c r="H103" s="188" t="s">
        <v>142</v>
      </c>
      <c r="I103" s="97"/>
      <c r="J103" s="23"/>
      <c r="K103" s="23"/>
      <c r="L103" s="23"/>
      <c r="M103" s="23"/>
      <c r="N103" s="23"/>
    </row>
    <row r="104" spans="1:14" ht="21.75" customHeight="1" x14ac:dyDescent="0.15">
      <c r="A104" s="25"/>
      <c r="B104" s="96" t="s">
        <v>212</v>
      </c>
      <c r="C104" s="97"/>
      <c r="D104" s="174"/>
      <c r="E104" s="189"/>
      <c r="F104" s="215"/>
      <c r="G104" s="190" t="s">
        <v>54</v>
      </c>
      <c r="H104" s="219"/>
      <c r="I104" s="97"/>
      <c r="J104" s="23"/>
      <c r="K104" s="23"/>
      <c r="L104" s="23"/>
      <c r="M104" s="23"/>
      <c r="N104" s="23"/>
    </row>
    <row r="105" spans="1:14" ht="21.75" customHeight="1" x14ac:dyDescent="0.15">
      <c r="A105" s="25"/>
      <c r="B105" s="154" t="s">
        <v>183</v>
      </c>
      <c r="C105" s="155"/>
      <c r="D105" s="177"/>
      <c r="E105" s="191"/>
      <c r="F105" s="216"/>
      <c r="G105" s="190" t="s">
        <v>54</v>
      </c>
      <c r="H105" s="220"/>
      <c r="I105" s="97"/>
      <c r="J105" s="23"/>
      <c r="K105" s="23"/>
      <c r="L105" s="23"/>
      <c r="M105" s="23"/>
      <c r="N105" s="23"/>
    </row>
    <row r="106" spans="1:14" ht="21.75" customHeight="1" x14ac:dyDescent="0.15">
      <c r="A106" s="25"/>
      <c r="B106" s="154" t="s">
        <v>184</v>
      </c>
      <c r="C106" s="155"/>
      <c r="D106" s="177"/>
      <c r="E106" s="191"/>
      <c r="F106" s="216"/>
      <c r="G106" s="190" t="s">
        <v>54</v>
      </c>
      <c r="H106" s="220"/>
      <c r="I106" s="97"/>
      <c r="J106" s="23"/>
      <c r="K106" s="23"/>
      <c r="L106" s="23"/>
      <c r="M106" s="23"/>
      <c r="N106" s="23"/>
    </row>
    <row r="107" spans="1:14" ht="21.75" customHeight="1" x14ac:dyDescent="0.15">
      <c r="A107" s="25"/>
      <c r="B107" s="154" t="s">
        <v>185</v>
      </c>
      <c r="C107" s="155"/>
      <c r="D107" s="177"/>
      <c r="E107" s="191"/>
      <c r="F107" s="216"/>
      <c r="G107" s="190" t="s">
        <v>54</v>
      </c>
      <c r="H107" s="220"/>
      <c r="I107" s="97"/>
      <c r="J107" s="23"/>
      <c r="K107" s="23"/>
      <c r="L107" s="23"/>
      <c r="M107" s="23"/>
      <c r="N107" s="23"/>
    </row>
    <row r="108" spans="1:14" ht="21.75" customHeight="1" x14ac:dyDescent="0.15">
      <c r="A108" s="25"/>
      <c r="B108" s="368" t="s">
        <v>186</v>
      </c>
      <c r="C108" s="369"/>
      <c r="D108" s="369"/>
      <c r="E108" s="370"/>
      <c r="F108" s="216"/>
      <c r="G108" s="190" t="s">
        <v>54</v>
      </c>
      <c r="H108" s="220"/>
      <c r="I108" s="97"/>
      <c r="J108" s="23"/>
      <c r="K108" s="23"/>
      <c r="L108" s="23"/>
      <c r="M108" s="23"/>
      <c r="N108" s="23"/>
    </row>
    <row r="109" spans="1:14" ht="21.75" customHeight="1" x14ac:dyDescent="0.15">
      <c r="A109" s="25"/>
      <c r="B109" s="154" t="s">
        <v>187</v>
      </c>
      <c r="C109" s="155"/>
      <c r="D109" s="177"/>
      <c r="E109" s="191"/>
      <c r="F109" s="216"/>
      <c r="G109" s="190" t="s">
        <v>54</v>
      </c>
      <c r="H109" s="220"/>
      <c r="I109" s="97"/>
      <c r="J109" s="23"/>
      <c r="K109" s="23"/>
      <c r="L109" s="23"/>
      <c r="M109" s="23"/>
      <c r="N109" s="23"/>
    </row>
    <row r="110" spans="1:14" ht="21.75" customHeight="1" x14ac:dyDescent="0.15">
      <c r="A110" s="25"/>
      <c r="B110" s="382" t="s">
        <v>358</v>
      </c>
      <c r="C110" s="383"/>
      <c r="D110" s="383"/>
      <c r="E110" s="384"/>
      <c r="F110" s="307"/>
      <c r="G110" s="308" t="s">
        <v>54</v>
      </c>
      <c r="H110" s="309"/>
      <c r="I110" s="310"/>
      <c r="J110" s="23"/>
      <c r="K110" s="23"/>
      <c r="L110" s="23"/>
      <c r="M110" s="23"/>
      <c r="N110" s="23"/>
    </row>
    <row r="111" spans="1:14" ht="21.75" customHeight="1" x14ac:dyDescent="0.15">
      <c r="A111" s="25"/>
      <c r="B111" s="154" t="s">
        <v>188</v>
      </c>
      <c r="C111" s="155"/>
      <c r="D111" s="177"/>
      <c r="E111" s="191"/>
      <c r="F111" s="216"/>
      <c r="G111" s="190" t="s">
        <v>54</v>
      </c>
      <c r="H111" s="220"/>
      <c r="I111" s="97"/>
      <c r="J111" s="23"/>
      <c r="K111" s="23"/>
      <c r="L111" s="23"/>
      <c r="M111" s="23"/>
      <c r="N111" s="23"/>
    </row>
    <row r="112" spans="1:14" ht="21.75" customHeight="1" x14ac:dyDescent="0.15">
      <c r="A112" s="25"/>
      <c r="B112" s="154" t="s">
        <v>189</v>
      </c>
      <c r="C112" s="155"/>
      <c r="D112" s="177"/>
      <c r="E112" s="191"/>
      <c r="F112" s="216"/>
      <c r="G112" s="190" t="s">
        <v>54</v>
      </c>
      <c r="H112" s="220"/>
      <c r="I112" s="97"/>
      <c r="J112" s="23"/>
      <c r="K112" s="23"/>
      <c r="L112" s="23"/>
      <c r="M112" s="23"/>
      <c r="N112" s="23"/>
    </row>
    <row r="113" spans="1:14" ht="21.75" customHeight="1" x14ac:dyDescent="0.15">
      <c r="A113" s="25"/>
      <c r="B113" s="154" t="s">
        <v>190</v>
      </c>
      <c r="C113" s="155"/>
      <c r="D113" s="177"/>
      <c r="E113" s="191"/>
      <c r="F113" s="216"/>
      <c r="G113" s="190" t="s">
        <v>54</v>
      </c>
      <c r="H113" s="220"/>
      <c r="I113" s="97"/>
      <c r="J113" s="23"/>
      <c r="K113" s="23"/>
      <c r="L113" s="23"/>
      <c r="M113" s="23"/>
      <c r="N113" s="23"/>
    </row>
    <row r="114" spans="1:14" ht="21.75" customHeight="1" x14ac:dyDescent="0.15">
      <c r="A114" s="25"/>
      <c r="B114" s="154" t="s">
        <v>191</v>
      </c>
      <c r="C114" s="155"/>
      <c r="D114" s="177"/>
      <c r="E114" s="191"/>
      <c r="F114" s="216"/>
      <c r="G114" s="190" t="s">
        <v>54</v>
      </c>
      <c r="H114" s="220"/>
      <c r="I114" s="97"/>
      <c r="J114" s="23"/>
      <c r="K114" s="23"/>
      <c r="L114" s="23"/>
      <c r="M114" s="23"/>
      <c r="N114" s="23"/>
    </row>
    <row r="115" spans="1:14" ht="21.75" customHeight="1" x14ac:dyDescent="0.15">
      <c r="A115" s="25"/>
      <c r="B115" s="154" t="s">
        <v>192</v>
      </c>
      <c r="C115" s="155"/>
      <c r="D115" s="177"/>
      <c r="E115" s="191"/>
      <c r="F115" s="216"/>
      <c r="G115" s="190" t="s">
        <v>54</v>
      </c>
      <c r="H115" s="220"/>
      <c r="I115" s="97"/>
      <c r="J115" s="23"/>
      <c r="K115" s="23"/>
      <c r="L115" s="23"/>
      <c r="M115" s="23"/>
      <c r="N115" s="23"/>
    </row>
    <row r="116" spans="1:14" ht="21.75" customHeight="1" x14ac:dyDescent="0.15">
      <c r="A116" s="25"/>
      <c r="B116" s="154" t="s">
        <v>193</v>
      </c>
      <c r="C116" s="155"/>
      <c r="D116" s="177"/>
      <c r="E116" s="191"/>
      <c r="F116" s="216"/>
      <c r="G116" s="190" t="s">
        <v>54</v>
      </c>
      <c r="H116" s="220"/>
      <c r="I116" s="97"/>
      <c r="J116" s="23"/>
      <c r="K116" s="23"/>
      <c r="L116" s="23"/>
      <c r="M116" s="23"/>
      <c r="N116" s="23"/>
    </row>
    <row r="117" spans="1:14" ht="21.75" customHeight="1" x14ac:dyDescent="0.15">
      <c r="A117" s="25"/>
      <c r="B117" s="154" t="s">
        <v>244</v>
      </c>
      <c r="C117" s="155"/>
      <c r="D117" s="177"/>
      <c r="E117" s="191"/>
      <c r="F117" s="216"/>
      <c r="G117" s="190" t="s">
        <v>54</v>
      </c>
      <c r="H117" s="220"/>
      <c r="I117" s="97"/>
      <c r="J117" s="23"/>
      <c r="K117" s="23"/>
      <c r="L117" s="23"/>
      <c r="M117" s="23"/>
      <c r="N117" s="23"/>
    </row>
    <row r="118" spans="1:14" ht="21.75" customHeight="1" x14ac:dyDescent="0.15">
      <c r="A118" s="25"/>
      <c r="B118" s="154" t="s">
        <v>245</v>
      </c>
      <c r="C118" s="155"/>
      <c r="D118" s="177"/>
      <c r="E118" s="191"/>
      <c r="F118" s="216"/>
      <c r="G118" s="190" t="s">
        <v>54</v>
      </c>
      <c r="H118" s="220"/>
      <c r="I118" s="97"/>
      <c r="J118" s="23"/>
      <c r="K118" s="23"/>
      <c r="L118" s="23"/>
      <c r="M118" s="23"/>
      <c r="N118" s="23"/>
    </row>
    <row r="119" spans="1:14" ht="21.75" customHeight="1" x14ac:dyDescent="0.15">
      <c r="A119" s="25"/>
      <c r="B119" s="375" t="s">
        <v>246</v>
      </c>
      <c r="C119" s="376"/>
      <c r="D119" s="376"/>
      <c r="E119" s="377"/>
      <c r="F119" s="217"/>
      <c r="G119" s="190" t="s">
        <v>54</v>
      </c>
      <c r="H119" s="221"/>
      <c r="I119" s="97"/>
      <c r="J119" s="23"/>
      <c r="K119" s="23"/>
      <c r="L119" s="23"/>
      <c r="M119" s="23"/>
      <c r="N119" s="23"/>
    </row>
    <row r="120" spans="1:14" ht="21.75" customHeight="1" x14ac:dyDescent="0.15">
      <c r="A120" s="25"/>
      <c r="B120" s="378" t="s">
        <v>109</v>
      </c>
      <c r="C120" s="379"/>
      <c r="D120" s="379"/>
      <c r="E120" s="380"/>
      <c r="F120" s="218"/>
      <c r="G120" s="192" t="s">
        <v>54</v>
      </c>
      <c r="H120" s="222"/>
      <c r="I120" s="97"/>
      <c r="J120" s="23"/>
      <c r="K120" s="23"/>
      <c r="L120" s="23"/>
      <c r="M120" s="23"/>
      <c r="N120" s="23"/>
    </row>
    <row r="121" spans="1:14" s="14" customFormat="1" ht="21.75" customHeight="1" x14ac:dyDescent="0.15">
      <c r="A121" s="28"/>
      <c r="B121" s="165"/>
      <c r="C121" s="165"/>
      <c r="D121" s="165"/>
      <c r="E121" s="165"/>
      <c r="F121" s="165"/>
      <c r="G121" s="165"/>
      <c r="H121" s="165"/>
      <c r="I121" s="229"/>
      <c r="J121" s="31"/>
      <c r="K121" s="30"/>
      <c r="L121" s="30"/>
      <c r="M121" s="30"/>
      <c r="N121" s="229"/>
    </row>
    <row r="122" spans="1:14" ht="21.75" customHeight="1" x14ac:dyDescent="0.15">
      <c r="A122" s="25" t="s">
        <v>299</v>
      </c>
      <c r="B122" s="25"/>
      <c r="C122" s="25"/>
      <c r="D122" s="25"/>
      <c r="E122" s="20"/>
      <c r="F122" s="27"/>
      <c r="G122" s="27"/>
      <c r="H122" s="27"/>
      <c r="I122" s="27"/>
      <c r="J122" s="21"/>
      <c r="K122" s="27"/>
      <c r="L122" s="23"/>
      <c r="M122" s="23"/>
      <c r="N122" s="23"/>
    </row>
    <row r="123" spans="1:14" ht="21.75" customHeight="1" x14ac:dyDescent="0.15">
      <c r="A123" s="25" t="s">
        <v>286</v>
      </c>
      <c r="B123" s="25"/>
      <c r="C123" s="25"/>
      <c r="D123" s="25"/>
      <c r="E123" s="20"/>
      <c r="F123" s="27"/>
      <c r="G123" s="27"/>
      <c r="H123" s="27"/>
      <c r="I123" s="27"/>
      <c r="J123" s="21"/>
      <c r="K123" s="27"/>
      <c r="L123" s="23"/>
      <c r="M123" s="23"/>
      <c r="N123" s="23"/>
    </row>
    <row r="124" spans="1:14" ht="21.75" customHeight="1" x14ac:dyDescent="0.15">
      <c r="A124" s="25"/>
      <c r="B124" s="102" t="s">
        <v>247</v>
      </c>
      <c r="C124" s="103"/>
      <c r="D124" s="104"/>
      <c r="E124" s="105" t="s">
        <v>39</v>
      </c>
      <c r="F124" s="106" t="s">
        <v>287</v>
      </c>
      <c r="G124" s="107"/>
      <c r="H124" s="23"/>
      <c r="I124" s="102" t="s">
        <v>247</v>
      </c>
      <c r="J124" s="108"/>
      <c r="K124" s="104"/>
      <c r="L124" s="109" t="s">
        <v>39</v>
      </c>
      <c r="M124" s="110" t="s">
        <v>288</v>
      </c>
      <c r="N124" s="107"/>
    </row>
    <row r="125" spans="1:14" ht="22.5" customHeight="1" x14ac:dyDescent="0.15">
      <c r="A125" s="25"/>
      <c r="B125" s="128" t="s">
        <v>111</v>
      </c>
      <c r="C125" s="146"/>
      <c r="D125" s="129"/>
      <c r="E125" s="135"/>
      <c r="F125" s="210"/>
      <c r="G125" s="130" t="s">
        <v>40</v>
      </c>
      <c r="H125" s="23"/>
      <c r="I125" s="131" t="s">
        <v>90</v>
      </c>
      <c r="J125" s="193"/>
      <c r="K125" s="129"/>
      <c r="L125" s="135"/>
      <c r="M125" s="210"/>
      <c r="N125" s="133" t="s">
        <v>40</v>
      </c>
    </row>
    <row r="126" spans="1:14" ht="22.5" customHeight="1" x14ac:dyDescent="0.15">
      <c r="A126" s="25"/>
      <c r="B126" s="128" t="s">
        <v>44</v>
      </c>
      <c r="C126" s="146"/>
      <c r="D126" s="129"/>
      <c r="E126" s="135"/>
      <c r="F126" s="210"/>
      <c r="G126" s="130" t="s">
        <v>40</v>
      </c>
      <c r="H126" s="23"/>
      <c r="I126" s="131" t="s">
        <v>57</v>
      </c>
      <c r="J126" s="193"/>
      <c r="K126" s="129"/>
      <c r="L126" s="135"/>
      <c r="M126" s="210"/>
      <c r="N126" s="133" t="s">
        <v>40</v>
      </c>
    </row>
    <row r="127" spans="1:14" ht="22.5" customHeight="1" x14ac:dyDescent="0.15">
      <c r="A127" s="23"/>
      <c r="B127" s="128" t="s">
        <v>46</v>
      </c>
      <c r="C127" s="146"/>
      <c r="D127" s="129"/>
      <c r="E127" s="135"/>
      <c r="F127" s="210"/>
      <c r="G127" s="130" t="s">
        <v>40</v>
      </c>
      <c r="H127" s="23"/>
      <c r="I127" s="131" t="s">
        <v>59</v>
      </c>
      <c r="J127" s="193"/>
      <c r="K127" s="129"/>
      <c r="L127" s="135"/>
      <c r="M127" s="210"/>
      <c r="N127" s="133" t="s">
        <v>40</v>
      </c>
    </row>
    <row r="128" spans="1:14" ht="22.5" customHeight="1" x14ac:dyDescent="0.15">
      <c r="A128" s="25"/>
      <c r="B128" s="128" t="s">
        <v>48</v>
      </c>
      <c r="C128" s="146"/>
      <c r="D128" s="129"/>
      <c r="E128" s="135"/>
      <c r="F128" s="210"/>
      <c r="G128" s="130" t="s">
        <v>40</v>
      </c>
      <c r="H128" s="23"/>
      <c r="I128" s="194" t="s">
        <v>248</v>
      </c>
      <c r="J128" s="195"/>
      <c r="K128" s="156"/>
      <c r="L128" s="329"/>
      <c r="M128" s="331"/>
      <c r="N128" s="225" t="s">
        <v>40</v>
      </c>
    </row>
    <row r="129" spans="1:14" ht="22.5" customHeight="1" x14ac:dyDescent="0.15">
      <c r="A129" s="25"/>
      <c r="B129" s="128" t="s">
        <v>50</v>
      </c>
      <c r="C129" s="146"/>
      <c r="D129" s="129"/>
      <c r="E129" s="135"/>
      <c r="F129" s="210"/>
      <c r="G129" s="130" t="s">
        <v>40</v>
      </c>
      <c r="H129" s="23"/>
      <c r="I129" s="196" t="s">
        <v>249</v>
      </c>
      <c r="J129" s="197"/>
      <c r="K129" s="152"/>
      <c r="L129" s="338"/>
      <c r="M129" s="339"/>
      <c r="N129" s="228"/>
    </row>
    <row r="130" spans="1:14" ht="22.5" customHeight="1" x14ac:dyDescent="0.15">
      <c r="A130" s="25"/>
      <c r="B130" s="128" t="s">
        <v>52</v>
      </c>
      <c r="C130" s="146"/>
      <c r="D130" s="129"/>
      <c r="E130" s="135"/>
      <c r="F130" s="210"/>
      <c r="G130" s="130" t="s">
        <v>40</v>
      </c>
      <c r="H130" s="23"/>
      <c r="I130" s="131" t="s">
        <v>250</v>
      </c>
      <c r="J130" s="193"/>
      <c r="K130" s="129"/>
      <c r="L130" s="135"/>
      <c r="M130" s="210"/>
      <c r="N130" s="133" t="s">
        <v>40</v>
      </c>
    </row>
    <row r="131" spans="1:14" ht="22.5" customHeight="1" x14ac:dyDescent="0.15">
      <c r="A131" s="25"/>
      <c r="B131" s="131" t="s">
        <v>41</v>
      </c>
      <c r="C131" s="132"/>
      <c r="D131" s="129"/>
      <c r="E131" s="135"/>
      <c r="F131" s="210"/>
      <c r="G131" s="133" t="s">
        <v>40</v>
      </c>
      <c r="H131" s="23"/>
      <c r="I131" s="131" t="s">
        <v>55</v>
      </c>
      <c r="J131" s="193"/>
      <c r="K131" s="129"/>
      <c r="L131" s="135"/>
      <c r="M131" s="210"/>
      <c r="N131" s="133" t="s">
        <v>40</v>
      </c>
    </row>
    <row r="132" spans="1:14" ht="22.5" customHeight="1" x14ac:dyDescent="0.15">
      <c r="A132" s="25"/>
      <c r="B132" s="131" t="s">
        <v>42</v>
      </c>
      <c r="C132" s="132"/>
      <c r="D132" s="129"/>
      <c r="E132" s="135"/>
      <c r="F132" s="210"/>
      <c r="G132" s="133" t="s">
        <v>40</v>
      </c>
      <c r="H132" s="23"/>
      <c r="I132" s="131" t="s">
        <v>60</v>
      </c>
      <c r="J132" s="193"/>
      <c r="K132" s="129"/>
      <c r="L132" s="135"/>
      <c r="M132" s="210"/>
      <c r="N132" s="133" t="s">
        <v>40</v>
      </c>
    </row>
    <row r="133" spans="1:14" ht="22.5" customHeight="1" x14ac:dyDescent="0.15">
      <c r="A133" s="25"/>
      <c r="B133" s="131" t="s">
        <v>43</v>
      </c>
      <c r="C133" s="132"/>
      <c r="D133" s="129"/>
      <c r="E133" s="135"/>
      <c r="F133" s="210"/>
      <c r="G133" s="133" t="s">
        <v>40</v>
      </c>
      <c r="H133" s="63"/>
      <c r="I133" s="131" t="s">
        <v>56</v>
      </c>
      <c r="J133" s="193"/>
      <c r="K133" s="129"/>
      <c r="L133" s="135"/>
      <c r="M133" s="210"/>
      <c r="N133" s="133" t="s">
        <v>40</v>
      </c>
    </row>
    <row r="134" spans="1:14" ht="22.5" customHeight="1" x14ac:dyDescent="0.15">
      <c r="A134" s="25"/>
      <c r="B134" s="131" t="s">
        <v>45</v>
      </c>
      <c r="C134" s="132"/>
      <c r="D134" s="129"/>
      <c r="E134" s="135"/>
      <c r="F134" s="210"/>
      <c r="G134" s="133" t="s">
        <v>40</v>
      </c>
      <c r="H134" s="63"/>
      <c r="I134" s="194" t="s">
        <v>251</v>
      </c>
      <c r="J134" s="195"/>
      <c r="K134" s="156"/>
      <c r="L134" s="329"/>
      <c r="M134" s="331"/>
      <c r="N134" s="225" t="s">
        <v>40</v>
      </c>
    </row>
    <row r="135" spans="1:14" ht="22.5" customHeight="1" x14ac:dyDescent="0.15">
      <c r="A135" s="25"/>
      <c r="B135" s="131" t="s">
        <v>47</v>
      </c>
      <c r="C135" s="132"/>
      <c r="D135" s="129"/>
      <c r="E135" s="135"/>
      <c r="F135" s="210"/>
      <c r="G135" s="133" t="s">
        <v>40</v>
      </c>
      <c r="H135" s="63"/>
      <c r="I135" s="196" t="s">
        <v>252</v>
      </c>
      <c r="J135" s="197"/>
      <c r="K135" s="152"/>
      <c r="L135" s="338"/>
      <c r="M135" s="339"/>
      <c r="N135" s="228"/>
    </row>
    <row r="136" spans="1:14" ht="22.5" customHeight="1" x14ac:dyDescent="0.15">
      <c r="A136" s="25"/>
      <c r="B136" s="131" t="s">
        <v>49</v>
      </c>
      <c r="C136" s="132"/>
      <c r="D136" s="129"/>
      <c r="E136" s="135"/>
      <c r="F136" s="210"/>
      <c r="G136" s="133" t="s">
        <v>40</v>
      </c>
      <c r="H136" s="63"/>
      <c r="I136" s="194" t="s">
        <v>196</v>
      </c>
      <c r="J136" s="195"/>
      <c r="K136" s="156"/>
      <c r="L136" s="329"/>
      <c r="M136" s="331"/>
      <c r="N136" s="225" t="s">
        <v>40</v>
      </c>
    </row>
    <row r="137" spans="1:14" ht="22.5" customHeight="1" x14ac:dyDescent="0.15">
      <c r="A137" s="25"/>
      <c r="B137" s="131" t="s">
        <v>51</v>
      </c>
      <c r="C137" s="132"/>
      <c r="D137" s="129"/>
      <c r="E137" s="135"/>
      <c r="F137" s="210"/>
      <c r="G137" s="133" t="s">
        <v>40</v>
      </c>
      <c r="H137" s="63"/>
      <c r="I137" s="196" t="s">
        <v>252</v>
      </c>
      <c r="J137" s="197"/>
      <c r="K137" s="152"/>
      <c r="L137" s="338"/>
      <c r="M137" s="339"/>
      <c r="N137" s="228"/>
    </row>
    <row r="138" spans="1:14" ht="22.5" customHeight="1" x14ac:dyDescent="0.15">
      <c r="A138" s="25"/>
      <c r="B138" s="131" t="s">
        <v>53</v>
      </c>
      <c r="C138" s="132"/>
      <c r="D138" s="129"/>
      <c r="E138" s="135"/>
      <c r="F138" s="210"/>
      <c r="G138" s="133" t="s">
        <v>40</v>
      </c>
      <c r="H138" s="63"/>
      <c r="I138" s="194" t="s">
        <v>58</v>
      </c>
      <c r="J138" s="195"/>
      <c r="K138" s="156"/>
      <c r="L138" s="329"/>
      <c r="M138" s="331"/>
      <c r="N138" s="225" t="s">
        <v>40</v>
      </c>
    </row>
    <row r="139" spans="1:14" ht="22.5" customHeight="1" x14ac:dyDescent="0.15">
      <c r="A139" s="25"/>
      <c r="B139" s="131" t="s">
        <v>91</v>
      </c>
      <c r="C139" s="132"/>
      <c r="D139" s="129"/>
      <c r="E139" s="135"/>
      <c r="F139" s="210"/>
      <c r="G139" s="133" t="s">
        <v>40</v>
      </c>
      <c r="H139" s="63"/>
      <c r="I139" s="196" t="s">
        <v>253</v>
      </c>
      <c r="J139" s="197"/>
      <c r="K139" s="152"/>
      <c r="L139" s="338"/>
      <c r="M139" s="339"/>
      <c r="N139" s="228"/>
    </row>
    <row r="140" spans="1:14" ht="22.5" customHeight="1" x14ac:dyDescent="0.15">
      <c r="A140" s="25"/>
      <c r="B140" s="131" t="s">
        <v>92</v>
      </c>
      <c r="C140" s="132"/>
      <c r="D140" s="129"/>
      <c r="E140" s="135"/>
      <c r="F140" s="210"/>
      <c r="G140" s="133" t="s">
        <v>40</v>
      </c>
      <c r="H140" s="63"/>
      <c r="I140" s="131" t="s">
        <v>94</v>
      </c>
      <c r="J140" s="193"/>
      <c r="K140" s="129"/>
      <c r="L140" s="135"/>
      <c r="M140" s="210"/>
      <c r="N140" s="133" t="s">
        <v>40</v>
      </c>
    </row>
    <row r="141" spans="1:14" ht="22.5" customHeight="1" x14ac:dyDescent="0.15">
      <c r="A141" s="25"/>
      <c r="B141" s="131" t="s">
        <v>93</v>
      </c>
      <c r="C141" s="132"/>
      <c r="D141" s="129"/>
      <c r="E141" s="135"/>
      <c r="F141" s="210"/>
      <c r="G141" s="133" t="s">
        <v>40</v>
      </c>
      <c r="H141" s="63"/>
      <c r="I141" s="131" t="s">
        <v>95</v>
      </c>
      <c r="J141" s="193"/>
      <c r="K141" s="129"/>
      <c r="L141" s="135"/>
      <c r="M141" s="210"/>
      <c r="N141" s="133" t="s">
        <v>40</v>
      </c>
    </row>
    <row r="142" spans="1:14" ht="22.5" customHeight="1" x14ac:dyDescent="0.15">
      <c r="A142" s="25"/>
      <c r="B142" s="90" t="s">
        <v>130</v>
      </c>
      <c r="C142" s="91"/>
      <c r="D142" s="92"/>
      <c r="E142" s="93"/>
      <c r="F142" s="211"/>
      <c r="G142" s="94" t="s">
        <v>40</v>
      </c>
      <c r="H142" s="63"/>
      <c r="I142" s="90" t="s">
        <v>96</v>
      </c>
      <c r="J142" s="95"/>
      <c r="K142" s="92"/>
      <c r="L142" s="93"/>
      <c r="M142" s="211"/>
      <c r="N142" s="94" t="s">
        <v>54</v>
      </c>
    </row>
    <row r="143" spans="1:14" s="14" customFormat="1" ht="25.5" customHeight="1" x14ac:dyDescent="0.15">
      <c r="A143" s="59"/>
      <c r="B143" s="59"/>
      <c r="C143" s="59"/>
      <c r="D143" s="246"/>
      <c r="E143" s="59"/>
      <c r="F143" s="246"/>
      <c r="G143" s="59"/>
      <c r="H143" s="27"/>
      <c r="I143" s="163"/>
      <c r="J143" s="246"/>
      <c r="K143" s="246"/>
      <c r="L143" s="247"/>
      <c r="M143" s="248"/>
      <c r="N143" s="59"/>
    </row>
    <row r="144" spans="1:14" ht="21.75" customHeight="1" x14ac:dyDescent="0.15">
      <c r="A144" s="25"/>
      <c r="B144" s="25"/>
      <c r="C144" s="25"/>
      <c r="D144" s="25"/>
      <c r="E144" s="20"/>
      <c r="F144" s="27"/>
      <c r="G144" s="27"/>
      <c r="H144" s="27"/>
      <c r="I144" s="27"/>
      <c r="J144" s="21"/>
      <c r="K144" s="23"/>
      <c r="L144" s="23"/>
      <c r="M144" s="23"/>
      <c r="N144" s="27"/>
    </row>
    <row r="145" spans="1:16" ht="28.5" customHeight="1" x14ac:dyDescent="0.15">
      <c r="A145" s="25" t="s">
        <v>415</v>
      </c>
      <c r="B145" s="17"/>
      <c r="C145" s="17"/>
      <c r="D145" s="17"/>
      <c r="E145" s="20"/>
      <c r="F145" s="21"/>
      <c r="G145" s="21"/>
      <c r="H145" s="21"/>
      <c r="I145" s="21"/>
      <c r="J145" s="21"/>
      <c r="K145" s="21"/>
      <c r="L145" s="23"/>
      <c r="M145" s="23"/>
      <c r="N145" s="24"/>
    </row>
    <row r="146" spans="1:16" ht="28.5" customHeight="1" x14ac:dyDescent="0.15">
      <c r="A146" s="25"/>
      <c r="B146" s="25" t="s">
        <v>289</v>
      </c>
      <c r="C146" s="16"/>
      <c r="D146" s="16"/>
      <c r="E146" s="20"/>
      <c r="F146" s="21"/>
      <c r="G146" s="21"/>
      <c r="H146" s="21"/>
      <c r="I146" s="21"/>
      <c r="J146" s="21"/>
      <c r="K146" s="22"/>
      <c r="L146" s="23"/>
      <c r="M146" s="23"/>
      <c r="N146" s="26"/>
    </row>
    <row r="147" spans="1:16" s="14" customFormat="1" ht="28.5" customHeight="1" x14ac:dyDescent="0.15">
      <c r="A147" s="59"/>
      <c r="B147" s="59"/>
      <c r="C147" s="245"/>
      <c r="D147" s="27"/>
      <c r="E147" s="27"/>
      <c r="F147" s="27"/>
      <c r="G147" s="27"/>
      <c r="H147" s="27"/>
      <c r="I147" s="27"/>
      <c r="J147" s="27"/>
      <c r="K147" s="27"/>
      <c r="L147" s="27"/>
      <c r="M147" s="27"/>
      <c r="N147" s="27"/>
    </row>
    <row r="148" spans="1:16" ht="28.5" customHeight="1" x14ac:dyDescent="0.15">
      <c r="A148" s="16" t="s">
        <v>416</v>
      </c>
      <c r="B148" s="16"/>
      <c r="C148" s="16"/>
      <c r="D148" s="16"/>
      <c r="E148" s="20"/>
      <c r="F148" s="21"/>
      <c r="G148" s="21"/>
      <c r="H148" s="21"/>
      <c r="I148" s="21"/>
      <c r="J148" s="21"/>
      <c r="K148" s="23"/>
      <c r="L148" s="23"/>
      <c r="M148" s="27"/>
      <c r="N148" s="27"/>
    </row>
    <row r="149" spans="1:16" ht="28.5" customHeight="1" x14ac:dyDescent="0.15">
      <c r="A149" s="16"/>
      <c r="B149" s="59" t="s">
        <v>359</v>
      </c>
      <c r="C149" s="16"/>
      <c r="D149" s="16"/>
      <c r="E149" s="20"/>
      <c r="F149" s="21"/>
      <c r="G149" s="21"/>
      <c r="H149" s="21"/>
      <c r="I149" s="21"/>
      <c r="J149" s="21"/>
      <c r="K149" s="23"/>
      <c r="L149" s="23"/>
      <c r="M149" s="27"/>
      <c r="N149" s="304"/>
    </row>
    <row r="150" spans="1:16" ht="28.5" customHeight="1" x14ac:dyDescent="0.15">
      <c r="A150" s="25"/>
      <c r="B150" s="59" t="s">
        <v>360</v>
      </c>
      <c r="C150" s="23"/>
      <c r="D150" s="23"/>
      <c r="E150" s="23"/>
      <c r="F150" s="23"/>
      <c r="G150" s="23"/>
      <c r="H150" s="23"/>
      <c r="I150" s="27"/>
      <c r="J150" s="21"/>
      <c r="K150" s="23"/>
      <c r="L150" s="23"/>
      <c r="M150" s="311"/>
      <c r="N150" s="26"/>
    </row>
    <row r="151" spans="1:16" ht="28.5" customHeight="1" x14ac:dyDescent="0.15">
      <c r="A151" s="25"/>
      <c r="B151" s="59" t="s">
        <v>361</v>
      </c>
      <c r="C151" s="23"/>
      <c r="D151" s="23"/>
      <c r="E151" s="23"/>
      <c r="F151" s="23"/>
      <c r="G151" s="23"/>
      <c r="H151" s="23"/>
      <c r="I151" s="27"/>
      <c r="J151" s="21"/>
      <c r="K151" s="23"/>
      <c r="L151" s="23"/>
      <c r="M151" s="311"/>
      <c r="N151" s="26"/>
    </row>
    <row r="152" spans="1:16" ht="28.5" customHeight="1" x14ac:dyDescent="0.15">
      <c r="A152" s="25"/>
      <c r="B152" s="59" t="s">
        <v>362</v>
      </c>
      <c r="C152" s="23"/>
      <c r="D152" s="23"/>
      <c r="E152" s="23"/>
      <c r="F152" s="23"/>
      <c r="G152" s="23"/>
      <c r="H152" s="23"/>
      <c r="I152" s="27"/>
      <c r="J152" s="21"/>
      <c r="K152" s="23"/>
      <c r="L152" s="23"/>
      <c r="M152" s="311"/>
      <c r="N152" s="304"/>
    </row>
    <row r="153" spans="1:16" ht="28.5" customHeight="1" x14ac:dyDescent="0.15">
      <c r="A153" s="25"/>
      <c r="B153" s="25" t="s">
        <v>290</v>
      </c>
      <c r="C153" s="25"/>
      <c r="D153" s="25"/>
      <c r="E153" s="20"/>
      <c r="F153" s="27"/>
      <c r="G153" s="27"/>
      <c r="H153" s="27"/>
      <c r="I153" s="27"/>
      <c r="J153" s="21"/>
      <c r="K153" s="27"/>
      <c r="L153" s="23"/>
      <c r="M153" s="312"/>
      <c r="N153" s="26"/>
    </row>
    <row r="154" spans="1:16" ht="45" customHeight="1" x14ac:dyDescent="0.15">
      <c r="A154" s="25"/>
      <c r="B154" s="321"/>
      <c r="C154" s="322"/>
      <c r="D154" s="322"/>
      <c r="E154" s="322"/>
      <c r="F154" s="322"/>
      <c r="G154" s="322"/>
      <c r="H154" s="322"/>
      <c r="I154" s="322"/>
      <c r="J154" s="322"/>
      <c r="K154" s="322"/>
      <c r="L154" s="322"/>
      <c r="M154" s="322"/>
      <c r="N154" s="323"/>
    </row>
    <row r="155" spans="1:16" s="14" customFormat="1" ht="28.5" customHeight="1" x14ac:dyDescent="0.15">
      <c r="A155" s="59"/>
      <c r="B155" s="240"/>
      <c r="C155" s="240"/>
      <c r="D155" s="240"/>
      <c r="E155" s="240"/>
      <c r="F155" s="240"/>
      <c r="G155" s="240"/>
      <c r="H155" s="240"/>
      <c r="I155" s="240"/>
      <c r="J155" s="240"/>
      <c r="K155" s="240"/>
      <c r="L155" s="240"/>
      <c r="M155" s="240"/>
      <c r="N155" s="240"/>
    </row>
    <row r="156" spans="1:16" s="14" customFormat="1" ht="21.75" customHeight="1" x14ac:dyDescent="0.15">
      <c r="A156" s="28"/>
      <c r="B156" s="165"/>
      <c r="C156" s="165"/>
      <c r="D156" s="165"/>
      <c r="E156" s="229"/>
      <c r="F156" s="165"/>
      <c r="G156" s="72"/>
      <c r="H156" s="229"/>
      <c r="I156" s="165"/>
      <c r="J156" s="165"/>
      <c r="K156" s="165"/>
      <c r="L156" s="229"/>
      <c r="M156" s="165"/>
      <c r="N156" s="72"/>
    </row>
    <row r="157" spans="1:16" ht="24.75" customHeight="1" x14ac:dyDescent="0.15">
      <c r="A157" s="16" t="s">
        <v>300</v>
      </c>
      <c r="B157" s="17"/>
      <c r="C157" s="17"/>
      <c r="D157" s="17"/>
      <c r="E157" s="20"/>
      <c r="F157" s="21"/>
      <c r="G157" s="21"/>
      <c r="H157" s="21"/>
      <c r="I157" s="21"/>
      <c r="J157" s="21"/>
      <c r="K157" s="22"/>
      <c r="L157" s="23"/>
      <c r="M157" s="23"/>
      <c r="N157" s="24"/>
      <c r="P157" s="13"/>
    </row>
    <row r="158" spans="1:16" ht="24.75" customHeight="1" x14ac:dyDescent="0.15">
      <c r="A158" s="16" t="s">
        <v>254</v>
      </c>
      <c r="B158" s="25" t="s">
        <v>124</v>
      </c>
      <c r="C158" s="17"/>
      <c r="D158" s="17"/>
      <c r="E158" s="20"/>
      <c r="F158" s="21"/>
      <c r="G158" s="21"/>
      <c r="H158" s="21"/>
      <c r="I158" s="21"/>
      <c r="J158" s="21"/>
      <c r="K158" s="22"/>
      <c r="L158" s="23"/>
      <c r="M158" s="23"/>
      <c r="N158" s="26"/>
    </row>
    <row r="159" spans="1:16" ht="20.25" customHeight="1" x14ac:dyDescent="0.15">
      <c r="A159" s="16"/>
      <c r="B159" s="23"/>
      <c r="C159" s="23"/>
      <c r="D159" s="23"/>
      <c r="E159" s="23"/>
      <c r="F159" s="21"/>
      <c r="G159" s="21"/>
      <c r="H159" s="21"/>
      <c r="I159" s="21"/>
      <c r="J159" s="21"/>
      <c r="K159" s="22"/>
      <c r="L159" s="23"/>
      <c r="M159" s="23"/>
      <c r="N159" s="64"/>
    </row>
    <row r="160" spans="1:16" ht="21.75" customHeight="1" x14ac:dyDescent="0.15">
      <c r="A160" s="25" t="s">
        <v>301</v>
      </c>
      <c r="B160" s="25"/>
      <c r="C160" s="25"/>
      <c r="D160" s="25"/>
      <c r="E160" s="20"/>
      <c r="F160" s="27"/>
      <c r="G160" s="27"/>
      <c r="H160" s="27"/>
      <c r="I160" s="27"/>
      <c r="J160" s="21"/>
      <c r="K160" s="27"/>
      <c r="L160" s="23"/>
      <c r="M160" s="23"/>
      <c r="N160" s="23"/>
    </row>
    <row r="161" spans="1:15" ht="21.75" customHeight="1" x14ac:dyDescent="0.15">
      <c r="A161" s="25"/>
      <c r="B161" s="16" t="s">
        <v>125</v>
      </c>
      <c r="C161" s="27"/>
      <c r="D161" s="23"/>
      <c r="E161" s="23"/>
      <c r="F161" s="23"/>
      <c r="G161" s="23"/>
      <c r="H161" s="23"/>
      <c r="I161" s="27"/>
      <c r="J161" s="21"/>
      <c r="K161" s="27"/>
      <c r="L161" s="23"/>
      <c r="M161" s="23"/>
      <c r="N161" s="26"/>
    </row>
    <row r="162" spans="1:15" ht="21.75" customHeight="1" x14ac:dyDescent="0.15">
      <c r="A162" s="25"/>
      <c r="B162" s="16" t="s">
        <v>225</v>
      </c>
      <c r="C162" s="27"/>
      <c r="D162" s="23"/>
      <c r="E162" s="23"/>
      <c r="F162" s="23"/>
      <c r="G162" s="23"/>
      <c r="H162" s="23"/>
      <c r="I162" s="27"/>
      <c r="J162" s="21"/>
      <c r="K162" s="27"/>
      <c r="L162" s="23"/>
      <c r="M162" s="23"/>
      <c r="N162" s="22"/>
    </row>
    <row r="163" spans="1:15" ht="18.75" customHeight="1" x14ac:dyDescent="0.15">
      <c r="A163" s="25"/>
      <c r="B163" s="16"/>
      <c r="C163" s="27"/>
      <c r="D163" s="23"/>
      <c r="E163" s="23"/>
      <c r="F163" s="23"/>
      <c r="G163" s="23"/>
      <c r="H163" s="23"/>
      <c r="I163" s="27"/>
      <c r="J163" s="21"/>
      <c r="K163" s="27"/>
      <c r="L163" s="23"/>
      <c r="M163" s="23"/>
      <c r="N163" s="27"/>
    </row>
    <row r="164" spans="1:15" ht="21.75" customHeight="1" x14ac:dyDescent="0.15">
      <c r="A164" s="25" t="s">
        <v>302</v>
      </c>
      <c r="C164" s="25"/>
      <c r="D164" s="25"/>
      <c r="E164" s="20"/>
      <c r="F164" s="27"/>
      <c r="G164" s="27"/>
      <c r="H164" s="27"/>
      <c r="I164" s="27"/>
      <c r="J164" s="21"/>
      <c r="K164" s="23"/>
      <c r="L164" s="23"/>
      <c r="M164" s="23"/>
      <c r="N164" s="24"/>
    </row>
    <row r="165" spans="1:15" ht="21.75" customHeight="1" x14ac:dyDescent="0.15">
      <c r="A165" s="25"/>
      <c r="B165" s="25" t="s">
        <v>410</v>
      </c>
      <c r="C165" s="25"/>
      <c r="D165" s="25"/>
      <c r="E165" s="20"/>
      <c r="F165" s="27"/>
      <c r="G165" s="27"/>
      <c r="H165" s="27"/>
      <c r="I165" s="27"/>
      <c r="J165" s="21"/>
      <c r="K165" s="23"/>
      <c r="L165" s="23"/>
      <c r="M165" s="23"/>
      <c r="N165" s="24"/>
    </row>
    <row r="166" spans="1:15" ht="24.75" customHeight="1" x14ac:dyDescent="0.15">
      <c r="A166" s="16"/>
      <c r="B166" s="25" t="s">
        <v>133</v>
      </c>
      <c r="C166" s="17"/>
      <c r="D166" s="17"/>
      <c r="E166" s="20"/>
      <c r="F166" s="21"/>
      <c r="G166" s="21"/>
      <c r="H166" s="21"/>
      <c r="I166" s="21"/>
      <c r="J166" s="21"/>
      <c r="K166" s="22"/>
      <c r="L166" s="23"/>
      <c r="M166" s="23"/>
      <c r="N166" s="26"/>
    </row>
    <row r="167" spans="1:15" s="15" customFormat="1" ht="24.75" customHeight="1" x14ac:dyDescent="0.15">
      <c r="A167" s="16"/>
      <c r="B167" s="25"/>
      <c r="C167" s="17"/>
      <c r="D167" s="17"/>
      <c r="E167" s="20"/>
      <c r="F167" s="21"/>
      <c r="G167" s="21"/>
      <c r="H167" s="21"/>
      <c r="I167" s="21"/>
      <c r="J167" s="21"/>
      <c r="K167" s="22"/>
      <c r="L167" s="23"/>
      <c r="M167" s="23"/>
      <c r="N167" s="27"/>
    </row>
    <row r="168" spans="1:15" s="15" customFormat="1" ht="24.75" customHeight="1" x14ac:dyDescent="0.15">
      <c r="A168" s="5" t="s">
        <v>303</v>
      </c>
      <c r="C168" s="239"/>
      <c r="D168" s="239"/>
      <c r="E168" s="235"/>
      <c r="F168" s="238"/>
      <c r="G168" s="238"/>
      <c r="H168" s="238"/>
      <c r="I168" s="238"/>
      <c r="J168" s="238"/>
      <c r="K168" s="241"/>
      <c r="L168" s="23"/>
      <c r="M168" s="23"/>
      <c r="N168" s="27"/>
      <c r="O168" s="23"/>
    </row>
    <row r="169" spans="1:15" s="15" customFormat="1" ht="24.75" customHeight="1" x14ac:dyDescent="0.15">
      <c r="A169" s="16"/>
      <c r="B169" s="25" t="s">
        <v>291</v>
      </c>
      <c r="C169" s="17"/>
      <c r="D169" s="17"/>
      <c r="E169" s="20"/>
      <c r="F169" s="21"/>
      <c r="G169" s="21"/>
      <c r="H169" s="21"/>
      <c r="I169" s="21"/>
      <c r="J169" s="21"/>
      <c r="K169" s="22"/>
      <c r="L169" s="23"/>
      <c r="N169" s="230"/>
    </row>
    <row r="170" spans="1:15" s="15" customFormat="1" ht="10.5" customHeight="1" x14ac:dyDescent="0.15">
      <c r="A170" s="16"/>
      <c r="C170" s="17"/>
      <c r="D170" s="17"/>
      <c r="E170" s="20"/>
      <c r="F170" s="21"/>
      <c r="G170" s="21"/>
      <c r="H170" s="21"/>
      <c r="I170" s="21"/>
      <c r="J170" s="21"/>
      <c r="K170" s="22"/>
      <c r="L170" s="23"/>
      <c r="N170" s="27"/>
    </row>
    <row r="171" spans="1:15" ht="24.75" customHeight="1" x14ac:dyDescent="0.15">
      <c r="A171" s="16"/>
      <c r="B171" s="25"/>
      <c r="C171" s="17"/>
      <c r="D171" s="17"/>
      <c r="E171" s="27"/>
      <c r="F171" s="21"/>
      <c r="G171" s="21"/>
      <c r="H171" s="21"/>
      <c r="I171" s="21"/>
      <c r="J171" s="21"/>
      <c r="K171" s="22"/>
      <c r="L171" s="23"/>
      <c r="M171" s="23"/>
      <c r="N171" s="27"/>
    </row>
    <row r="172" spans="1:15" ht="24.75" customHeight="1" x14ac:dyDescent="0.15">
      <c r="A172" s="16" t="s">
        <v>363</v>
      </c>
      <c r="B172" s="25"/>
      <c r="C172" s="17"/>
      <c r="D172" s="17"/>
      <c r="E172" s="20"/>
      <c r="F172" s="21"/>
      <c r="G172" s="21"/>
      <c r="H172" s="21"/>
      <c r="I172" s="21"/>
      <c r="J172" s="21"/>
      <c r="K172" s="22"/>
      <c r="L172" s="23"/>
      <c r="M172" s="23"/>
      <c r="N172" s="27"/>
    </row>
    <row r="173" spans="1:15" ht="24.75" customHeight="1" x14ac:dyDescent="0.15">
      <c r="A173" s="16"/>
      <c r="B173" s="25" t="s">
        <v>195</v>
      </c>
      <c r="C173" s="17"/>
      <c r="D173" s="17"/>
      <c r="E173" s="20"/>
      <c r="F173" s="21"/>
      <c r="G173" s="21"/>
      <c r="H173" s="21"/>
      <c r="I173" s="21"/>
      <c r="J173" s="21"/>
      <c r="K173" s="22"/>
      <c r="L173" s="23"/>
      <c r="M173" s="23"/>
      <c r="N173" s="26"/>
    </row>
    <row r="174" spans="1:15" ht="24.75" customHeight="1" x14ac:dyDescent="0.15">
      <c r="A174" s="16"/>
      <c r="B174" s="25" t="s">
        <v>194</v>
      </c>
      <c r="C174" s="17"/>
      <c r="D174" s="17"/>
      <c r="E174" s="20"/>
      <c r="F174" s="21"/>
      <c r="G174" s="21"/>
      <c r="H174" s="21"/>
      <c r="I174" s="21"/>
      <c r="J174" s="21"/>
      <c r="K174" s="22"/>
      <c r="L174" s="23"/>
      <c r="M174" s="23"/>
      <c r="N174" s="26"/>
    </row>
    <row r="175" spans="1:15" ht="24.75" customHeight="1" x14ac:dyDescent="0.15">
      <c r="A175" s="16"/>
      <c r="B175" s="25" t="s">
        <v>255</v>
      </c>
      <c r="C175" s="17"/>
      <c r="D175" s="17"/>
      <c r="E175" s="20"/>
      <c r="F175" s="21"/>
      <c r="G175" s="21"/>
      <c r="H175" s="21"/>
      <c r="I175" s="21"/>
      <c r="J175" s="21"/>
      <c r="K175" s="22"/>
      <c r="L175" s="23"/>
      <c r="M175" s="23"/>
      <c r="N175" s="26"/>
    </row>
    <row r="176" spans="1:15" ht="24.75" customHeight="1" x14ac:dyDescent="0.15">
      <c r="A176" s="16"/>
      <c r="B176" s="25" t="s">
        <v>256</v>
      </c>
      <c r="C176" s="17"/>
      <c r="D176" s="17"/>
      <c r="E176" s="20"/>
      <c r="F176" s="21"/>
      <c r="G176" s="21"/>
      <c r="H176" s="21"/>
      <c r="I176" s="21"/>
      <c r="J176" s="21"/>
      <c r="K176" s="22"/>
      <c r="L176" s="23"/>
      <c r="M176" s="23"/>
      <c r="N176" s="26"/>
    </row>
    <row r="177" spans="1:14" ht="22.5" customHeight="1" x14ac:dyDescent="0.15">
      <c r="A177" s="25"/>
      <c r="B177" s="25" t="s">
        <v>226</v>
      </c>
      <c r="C177" s="25"/>
      <c r="D177" s="25"/>
      <c r="E177" s="20"/>
      <c r="F177" s="27"/>
      <c r="G177" s="27"/>
      <c r="H177" s="27"/>
      <c r="I177" s="25"/>
      <c r="J177" s="21"/>
      <c r="K177" s="27"/>
      <c r="L177" s="23"/>
      <c r="M177" s="23"/>
      <c r="N177" s="26"/>
    </row>
    <row r="178" spans="1:14" ht="45" customHeight="1" x14ac:dyDescent="0.15">
      <c r="A178" s="25"/>
      <c r="B178" s="321"/>
      <c r="C178" s="322"/>
      <c r="D178" s="322"/>
      <c r="E178" s="322"/>
      <c r="F178" s="322"/>
      <c r="G178" s="322"/>
      <c r="H178" s="322"/>
      <c r="I178" s="322"/>
      <c r="J178" s="322"/>
      <c r="K178" s="322"/>
      <c r="L178" s="322"/>
      <c r="M178" s="322"/>
      <c r="N178" s="323"/>
    </row>
    <row r="179" spans="1:14" ht="27.75" customHeight="1" x14ac:dyDescent="0.15">
      <c r="A179" s="25"/>
      <c r="B179" s="77"/>
      <c r="C179" s="77"/>
      <c r="D179" s="77"/>
      <c r="E179" s="77"/>
      <c r="F179" s="77"/>
      <c r="G179" s="77"/>
      <c r="H179" s="77"/>
      <c r="I179" s="77"/>
      <c r="J179" s="77"/>
      <c r="K179" s="77"/>
      <c r="L179" s="77"/>
      <c r="M179" s="77"/>
      <c r="N179" s="77"/>
    </row>
    <row r="180" spans="1:14" ht="28.5" customHeight="1" x14ac:dyDescent="0.15">
      <c r="A180" s="25" t="s">
        <v>304</v>
      </c>
      <c r="B180" s="25"/>
      <c r="C180" s="23"/>
      <c r="D180" s="23"/>
      <c r="E180" s="23"/>
      <c r="F180" s="23"/>
      <c r="G180" s="23"/>
      <c r="H180" s="23"/>
      <c r="I180" s="27"/>
      <c r="J180" s="21"/>
      <c r="K180" s="27"/>
      <c r="L180" s="23"/>
      <c r="M180" s="23"/>
      <c r="N180" s="27"/>
    </row>
    <row r="181" spans="1:14" ht="28.5" customHeight="1" x14ac:dyDescent="0.15">
      <c r="A181" s="25"/>
      <c r="B181" s="25" t="s">
        <v>268</v>
      </c>
      <c r="C181" s="23"/>
      <c r="D181" s="23"/>
      <c r="E181" s="23"/>
      <c r="F181" s="23"/>
      <c r="G181" s="23"/>
      <c r="H181" s="23"/>
      <c r="I181" s="27"/>
      <c r="J181" s="21"/>
      <c r="K181" s="27"/>
      <c r="L181" s="23"/>
      <c r="M181" s="23"/>
    </row>
    <row r="182" spans="1:14" ht="28.5" customHeight="1" x14ac:dyDescent="0.15">
      <c r="A182" s="25"/>
      <c r="B182" s="25" t="s">
        <v>269</v>
      </c>
      <c r="C182" s="23"/>
      <c r="D182" s="23"/>
      <c r="E182" s="23"/>
      <c r="F182" s="23"/>
      <c r="G182" s="23"/>
      <c r="H182" s="23"/>
      <c r="I182" s="27"/>
      <c r="J182" s="21"/>
      <c r="K182" s="27"/>
      <c r="L182" s="23"/>
      <c r="M182" s="23"/>
      <c r="N182" s="230"/>
    </row>
    <row r="183" spans="1:14" ht="28.5" customHeight="1" x14ac:dyDescent="0.15">
      <c r="A183" s="25"/>
      <c r="B183" s="25"/>
      <c r="C183" s="23"/>
      <c r="D183" s="23"/>
      <c r="E183" s="23"/>
      <c r="F183" s="23"/>
      <c r="G183" s="23"/>
      <c r="H183" s="23"/>
      <c r="I183" s="27"/>
      <c r="J183" s="21"/>
      <c r="K183" s="27"/>
      <c r="L183" s="23"/>
      <c r="M183" s="23"/>
      <c r="N183" s="27"/>
    </row>
    <row r="184" spans="1:14" ht="21.75" customHeight="1" x14ac:dyDescent="0.15">
      <c r="A184" s="5" t="s">
        <v>366</v>
      </c>
      <c r="B184" s="234"/>
      <c r="C184" s="234"/>
      <c r="D184" s="234"/>
      <c r="E184" s="235"/>
      <c r="F184" s="237"/>
      <c r="G184" s="237"/>
      <c r="H184" s="237"/>
      <c r="I184" s="237"/>
      <c r="J184" s="238"/>
      <c r="K184" s="15"/>
      <c r="L184" s="237"/>
      <c r="M184" s="15"/>
      <c r="N184" s="23"/>
    </row>
    <row r="185" spans="1:14" s="14" customFormat="1" ht="26.25" customHeight="1" x14ac:dyDescent="0.15">
      <c r="A185" s="236"/>
      <c r="B185" s="18" t="s">
        <v>367</v>
      </c>
      <c r="C185" s="23"/>
      <c r="D185" s="23"/>
      <c r="E185" s="23"/>
      <c r="F185" s="23"/>
      <c r="G185" s="23"/>
      <c r="H185" s="23"/>
      <c r="I185" s="15"/>
      <c r="J185" s="15"/>
      <c r="K185" s="15"/>
      <c r="L185" s="15"/>
      <c r="M185" s="15"/>
      <c r="N185" s="230"/>
    </row>
    <row r="186" spans="1:14" s="14" customFormat="1" ht="26.25" customHeight="1" x14ac:dyDescent="0.15">
      <c r="A186" s="236"/>
      <c r="B186" s="18" t="s">
        <v>368</v>
      </c>
      <c r="C186" s="23"/>
      <c r="D186" s="23"/>
      <c r="E186" s="23"/>
      <c r="F186" s="23"/>
      <c r="G186" s="23"/>
      <c r="H186" s="23"/>
      <c r="I186" s="15"/>
      <c r="J186" s="15"/>
      <c r="K186" s="15"/>
      <c r="L186" s="15"/>
      <c r="M186" s="15"/>
      <c r="N186" s="230"/>
    </row>
    <row r="187" spans="1:14" s="14" customFormat="1" ht="26.25" customHeight="1" x14ac:dyDescent="0.15">
      <c r="A187" s="236"/>
      <c r="B187" s="18" t="s">
        <v>369</v>
      </c>
      <c r="C187" s="23"/>
      <c r="D187" s="23"/>
      <c r="E187" s="23"/>
      <c r="F187" s="23"/>
      <c r="G187" s="23"/>
      <c r="H187" s="23"/>
      <c r="I187" s="15"/>
      <c r="J187" s="15"/>
      <c r="K187" s="15"/>
      <c r="L187" s="15"/>
      <c r="M187" s="15"/>
      <c r="N187" s="304"/>
    </row>
    <row r="188" spans="1:14" s="14" customFormat="1" ht="26.25" customHeight="1" x14ac:dyDescent="0.15">
      <c r="A188" s="236"/>
      <c r="B188" s="18" t="s">
        <v>385</v>
      </c>
      <c r="C188" s="23"/>
      <c r="D188" s="23"/>
      <c r="E188" s="23"/>
      <c r="F188" s="23"/>
      <c r="G188" s="23"/>
      <c r="H188" s="23"/>
      <c r="I188" s="15"/>
      <c r="J188" s="15"/>
      <c r="K188" s="15"/>
      <c r="L188" s="15"/>
      <c r="M188" s="15"/>
      <c r="N188" s="304"/>
    </row>
    <row r="189" spans="1:14" s="14" customFormat="1" ht="26.25" customHeight="1" x14ac:dyDescent="0.15">
      <c r="A189" s="236"/>
      <c r="B189" s="18" t="s">
        <v>364</v>
      </c>
      <c r="C189" s="23"/>
      <c r="D189" s="23"/>
      <c r="E189" s="23"/>
      <c r="F189" s="23"/>
      <c r="G189" s="23"/>
      <c r="H189" s="23"/>
      <c r="I189" s="15"/>
      <c r="J189" s="15"/>
      <c r="K189" s="15"/>
      <c r="L189" s="15"/>
      <c r="M189" s="15"/>
      <c r="N189" s="230"/>
    </row>
    <row r="190" spans="1:14" s="14" customFormat="1" ht="45.75" customHeight="1" x14ac:dyDescent="0.15">
      <c r="A190" s="59"/>
      <c r="B190" s="321"/>
      <c r="C190" s="322"/>
      <c r="D190" s="322"/>
      <c r="E190" s="322"/>
      <c r="F190" s="322"/>
      <c r="G190" s="322"/>
      <c r="H190" s="322"/>
      <c r="I190" s="322"/>
      <c r="J190" s="322"/>
      <c r="K190" s="322"/>
      <c r="L190" s="322"/>
      <c r="M190" s="322"/>
      <c r="N190" s="323"/>
    </row>
    <row r="191" spans="1:14" s="14" customFormat="1" ht="26.25" customHeight="1" x14ac:dyDescent="0.15">
      <c r="A191" s="59"/>
      <c r="B191" s="240"/>
      <c r="C191" s="240"/>
      <c r="D191" s="240"/>
      <c r="E191" s="240"/>
      <c r="F191" s="240"/>
      <c r="G191" s="240"/>
      <c r="H191" s="240"/>
      <c r="I191" s="240"/>
      <c r="J191" s="240"/>
      <c r="K191" s="240"/>
      <c r="L191" s="240"/>
      <c r="M191" s="240"/>
      <c r="N191" s="240"/>
    </row>
    <row r="192" spans="1:14" ht="21.75" customHeight="1" x14ac:dyDescent="0.15">
      <c r="A192" s="25" t="s">
        <v>305</v>
      </c>
      <c r="B192" s="25"/>
      <c r="C192" s="25"/>
      <c r="D192" s="25"/>
      <c r="E192" s="20"/>
      <c r="F192" s="27"/>
      <c r="G192" s="27"/>
      <c r="H192" s="27"/>
      <c r="I192" s="27"/>
      <c r="J192" s="21"/>
      <c r="K192" s="27"/>
      <c r="L192" s="23"/>
      <c r="M192" s="23"/>
      <c r="N192" s="23"/>
    </row>
    <row r="193" spans="1:14" ht="26.25" customHeight="1" x14ac:dyDescent="0.15">
      <c r="A193" s="25"/>
      <c r="B193" s="25" t="s">
        <v>257</v>
      </c>
      <c r="C193" s="25"/>
      <c r="D193" s="25"/>
      <c r="E193" s="20"/>
      <c r="F193" s="27"/>
      <c r="G193" s="27"/>
      <c r="H193" s="27"/>
      <c r="I193" s="22"/>
      <c r="J193" s="23"/>
      <c r="K193" s="23"/>
      <c r="L193" s="23"/>
      <c r="M193" s="23"/>
      <c r="N193" s="26"/>
    </row>
    <row r="194" spans="1:14" ht="24.75" customHeight="1" x14ac:dyDescent="0.15">
      <c r="A194" s="25"/>
      <c r="B194" s="23"/>
      <c r="C194" s="25"/>
      <c r="D194" s="25"/>
      <c r="E194" s="20"/>
      <c r="F194" s="27"/>
      <c r="G194" s="27"/>
      <c r="H194" s="27"/>
      <c r="I194" s="27"/>
      <c r="J194" s="21"/>
      <c r="K194" s="27"/>
      <c r="L194" s="23"/>
      <c r="M194" s="23"/>
      <c r="N194" s="23"/>
    </row>
    <row r="195" spans="1:14" ht="21.75" customHeight="1" x14ac:dyDescent="0.15">
      <c r="A195" s="25" t="s">
        <v>306</v>
      </c>
      <c r="B195" s="25"/>
      <c r="C195" s="25"/>
      <c r="D195" s="25"/>
      <c r="E195" s="20"/>
      <c r="F195" s="27"/>
      <c r="G195" s="27"/>
      <c r="H195" s="27"/>
      <c r="I195" s="27"/>
      <c r="J195" s="21"/>
      <c r="K195" s="27"/>
      <c r="L195" s="23"/>
      <c r="M195" s="23"/>
      <c r="N195" s="23"/>
    </row>
    <row r="196" spans="1:14" ht="21.75" customHeight="1" x14ac:dyDescent="0.15">
      <c r="A196" s="25"/>
      <c r="B196" s="25" t="s">
        <v>258</v>
      </c>
      <c r="C196" s="23"/>
      <c r="D196" s="23"/>
      <c r="E196" s="23"/>
      <c r="F196" s="23"/>
      <c r="G196" s="23"/>
      <c r="H196" s="23"/>
      <c r="I196" s="27"/>
      <c r="J196" s="21"/>
      <c r="K196" s="27"/>
      <c r="L196" s="23"/>
      <c r="M196" s="23"/>
      <c r="N196" s="270"/>
    </row>
    <row r="197" spans="1:14" ht="24.75" customHeight="1" x14ac:dyDescent="0.15">
      <c r="A197" s="25"/>
      <c r="B197" s="25"/>
      <c r="C197" s="23"/>
      <c r="D197" s="23"/>
      <c r="E197" s="23"/>
      <c r="F197" s="23"/>
      <c r="G197" s="23"/>
      <c r="H197" s="23"/>
      <c r="I197" s="27"/>
      <c r="J197" s="21"/>
      <c r="K197" s="27"/>
      <c r="L197" s="23"/>
      <c r="M197" s="23"/>
      <c r="N197" s="27"/>
    </row>
    <row r="198" spans="1:14" ht="21.75" customHeight="1" x14ac:dyDescent="0.15">
      <c r="A198" s="25" t="s">
        <v>365</v>
      </c>
      <c r="B198" s="25"/>
      <c r="C198" s="25"/>
      <c r="D198" s="25"/>
      <c r="E198" s="20"/>
      <c r="F198" s="27"/>
      <c r="G198" s="27"/>
      <c r="H198" s="27"/>
      <c r="I198" s="27"/>
      <c r="J198" s="21"/>
      <c r="K198" s="27"/>
      <c r="L198" s="23"/>
      <c r="M198" s="23"/>
      <c r="N198" s="23"/>
    </row>
    <row r="199" spans="1:14" ht="21.75" customHeight="1" x14ac:dyDescent="0.15">
      <c r="A199" s="25"/>
      <c r="B199" s="25" t="s">
        <v>123</v>
      </c>
      <c r="C199" s="23"/>
      <c r="D199" s="23"/>
      <c r="E199" s="23"/>
      <c r="F199" s="23"/>
      <c r="G199" s="23"/>
      <c r="H199" s="23"/>
      <c r="I199" s="27"/>
      <c r="J199" s="21"/>
      <c r="K199" s="27"/>
      <c r="L199" s="23"/>
      <c r="M199" s="23"/>
      <c r="N199" s="26"/>
    </row>
    <row r="200" spans="1:14" ht="21.75" customHeight="1" x14ac:dyDescent="0.15">
      <c r="A200" s="25"/>
      <c r="B200" s="25" t="s">
        <v>128</v>
      </c>
      <c r="C200" s="23"/>
      <c r="D200" s="23"/>
      <c r="E200" s="23"/>
      <c r="F200" s="23"/>
      <c r="G200" s="23"/>
      <c r="H200" s="23"/>
      <c r="I200" s="27"/>
      <c r="J200" s="21"/>
      <c r="K200" s="27"/>
      <c r="L200" s="23"/>
      <c r="M200" s="23"/>
      <c r="N200" s="26"/>
    </row>
    <row r="201" spans="1:14" ht="21.75" customHeight="1" x14ac:dyDescent="0.15">
      <c r="A201" s="25"/>
      <c r="B201" s="25" t="s">
        <v>129</v>
      </c>
      <c r="C201" s="23"/>
      <c r="D201" s="23"/>
      <c r="E201" s="23"/>
      <c r="F201" s="23"/>
      <c r="G201" s="23"/>
      <c r="H201" s="23"/>
      <c r="I201" s="27"/>
      <c r="J201" s="21"/>
      <c r="K201" s="27"/>
      <c r="L201" s="23"/>
      <c r="M201" s="23"/>
      <c r="N201" s="26"/>
    </row>
    <row r="202" spans="1:14" ht="21.75" customHeight="1" x14ac:dyDescent="0.15">
      <c r="A202" s="25"/>
      <c r="B202" s="25" t="s">
        <v>227</v>
      </c>
      <c r="C202" s="23"/>
      <c r="D202" s="23"/>
      <c r="E202" s="23"/>
      <c r="F202" s="23"/>
      <c r="G202" s="23"/>
      <c r="H202" s="23"/>
      <c r="I202" s="27"/>
      <c r="J202" s="21"/>
      <c r="K202" s="27"/>
      <c r="L202" s="23"/>
      <c r="M202" s="23"/>
      <c r="N202" s="26"/>
    </row>
    <row r="203" spans="1:14" ht="45" customHeight="1" x14ac:dyDescent="0.15">
      <c r="A203" s="25"/>
      <c r="B203" s="321"/>
      <c r="C203" s="322"/>
      <c r="D203" s="322"/>
      <c r="E203" s="322"/>
      <c r="F203" s="322"/>
      <c r="G203" s="322"/>
      <c r="H203" s="322"/>
      <c r="I203" s="322"/>
      <c r="J203" s="322"/>
      <c r="K203" s="322"/>
      <c r="L203" s="322"/>
      <c r="M203" s="322"/>
      <c r="N203" s="323"/>
    </row>
    <row r="204" spans="1:14" s="14" customFormat="1" ht="26.25" customHeight="1" x14ac:dyDescent="0.15">
      <c r="A204" s="59"/>
      <c r="B204" s="240"/>
      <c r="C204" s="240"/>
      <c r="D204" s="240"/>
      <c r="E204" s="240"/>
      <c r="F204" s="240"/>
      <c r="G204" s="240"/>
      <c r="H204" s="240"/>
      <c r="I204" s="240"/>
      <c r="J204" s="240"/>
      <c r="K204" s="240"/>
      <c r="L204" s="240"/>
      <c r="M204" s="240"/>
      <c r="N204" s="240"/>
    </row>
    <row r="205" spans="1:14" s="14" customFormat="1" ht="26.25" customHeight="1" x14ac:dyDescent="0.15">
      <c r="A205" s="25" t="s">
        <v>434</v>
      </c>
      <c r="B205" s="240"/>
      <c r="C205" s="240"/>
      <c r="D205" s="240"/>
      <c r="E205" s="240"/>
      <c r="F205" s="240"/>
      <c r="G205" s="240"/>
      <c r="H205" s="240"/>
      <c r="I205" s="240"/>
      <c r="J205" s="240"/>
      <c r="K205" s="240"/>
      <c r="L205" s="240"/>
      <c r="M205" s="240"/>
      <c r="N205" s="240"/>
    </row>
    <row r="206" spans="1:14" s="14" customFormat="1" ht="26.25" customHeight="1" x14ac:dyDescent="0.15">
      <c r="A206" s="25" t="s">
        <v>433</v>
      </c>
      <c r="B206" s="240"/>
      <c r="C206" s="240"/>
      <c r="D206" s="240"/>
      <c r="E206" s="240"/>
      <c r="F206" s="240"/>
      <c r="G206" s="240"/>
      <c r="H206" s="240"/>
      <c r="I206" s="240"/>
      <c r="J206" s="240"/>
      <c r="K206" s="240"/>
      <c r="L206" s="240"/>
      <c r="M206" s="240"/>
      <c r="N206" s="240"/>
    </row>
    <row r="207" spans="1:14" s="14" customFormat="1" ht="26.25" customHeight="1" x14ac:dyDescent="0.15">
      <c r="A207" s="59"/>
      <c r="B207" s="25" t="s">
        <v>431</v>
      </c>
      <c r="C207" s="240"/>
      <c r="D207" s="240"/>
      <c r="E207" s="240"/>
      <c r="F207" s="240"/>
      <c r="G207" s="240"/>
      <c r="H207" s="240"/>
      <c r="I207" s="240"/>
      <c r="J207" s="240"/>
      <c r="K207" s="240"/>
      <c r="L207" s="240"/>
      <c r="M207" s="240"/>
      <c r="N207" s="304"/>
    </row>
    <row r="208" spans="1:14" s="14" customFormat="1" ht="26.25" customHeight="1" x14ac:dyDescent="0.15">
      <c r="A208" s="59"/>
      <c r="B208" s="240"/>
      <c r="C208" s="240"/>
      <c r="D208" s="240"/>
      <c r="E208" s="240"/>
      <c r="F208" s="240"/>
      <c r="G208" s="240"/>
      <c r="H208" s="240"/>
      <c r="I208" s="240"/>
      <c r="J208" s="240"/>
      <c r="K208" s="240"/>
      <c r="L208" s="240"/>
      <c r="M208" s="240"/>
      <c r="N208" s="240"/>
    </row>
    <row r="209" spans="1:14" ht="24.75" customHeight="1" x14ac:dyDescent="0.15">
      <c r="A209" s="25" t="s">
        <v>421</v>
      </c>
      <c r="B209" s="25"/>
      <c r="C209" s="23"/>
      <c r="D209" s="23"/>
      <c r="E209" s="23"/>
      <c r="F209" s="23"/>
      <c r="G209" s="23"/>
      <c r="H209" s="23"/>
      <c r="I209" s="27"/>
      <c r="J209" s="21"/>
      <c r="K209" s="27"/>
      <c r="L209" s="23"/>
      <c r="M209" s="23"/>
      <c r="N209" s="27"/>
    </row>
    <row r="210" spans="1:14" ht="24.75" customHeight="1" x14ac:dyDescent="0.15">
      <c r="A210" s="25" t="s">
        <v>435</v>
      </c>
      <c r="B210" s="25"/>
      <c r="C210" s="23"/>
      <c r="D210" s="23"/>
      <c r="E210" s="23"/>
      <c r="F210" s="23"/>
      <c r="G210" s="23"/>
      <c r="H210" s="23"/>
      <c r="I210" s="27"/>
      <c r="J210" s="21"/>
      <c r="K210" s="27"/>
      <c r="L210" s="23"/>
      <c r="M210" s="23"/>
      <c r="N210" s="27"/>
    </row>
    <row r="211" spans="1:14" ht="24.75" customHeight="1" x14ac:dyDescent="0.15">
      <c r="A211" s="25" t="s">
        <v>417</v>
      </c>
      <c r="B211" s="25"/>
      <c r="C211" s="23"/>
      <c r="D211" s="23"/>
      <c r="E211" s="23"/>
      <c r="F211" s="23"/>
      <c r="G211" s="23"/>
      <c r="H211" s="23"/>
      <c r="I211" s="27"/>
      <c r="J211" s="21"/>
      <c r="K211" s="27"/>
      <c r="L211" s="23"/>
      <c r="M211" s="23"/>
      <c r="N211" s="27"/>
    </row>
    <row r="212" spans="1:14" ht="24.75" customHeight="1" x14ac:dyDescent="0.15">
      <c r="A212" s="25"/>
      <c r="B212" s="25" t="s">
        <v>418</v>
      </c>
      <c r="C212" s="23"/>
      <c r="D212" s="23"/>
      <c r="E212" s="23"/>
      <c r="F212" s="23"/>
      <c r="G212" s="23"/>
      <c r="H212" s="23"/>
      <c r="I212" s="27"/>
      <c r="J212" s="21"/>
      <c r="K212" s="27"/>
      <c r="L212" s="23"/>
      <c r="M212" s="23"/>
      <c r="N212" s="27"/>
    </row>
    <row r="213" spans="1:14" ht="24.75" customHeight="1" x14ac:dyDescent="0.15">
      <c r="A213" s="25"/>
      <c r="B213" s="25" t="s">
        <v>419</v>
      </c>
      <c r="C213" s="23"/>
      <c r="D213" s="23"/>
      <c r="E213" s="23"/>
      <c r="F213" s="23"/>
      <c r="G213" s="23"/>
      <c r="H213" s="23"/>
      <c r="I213" s="27"/>
      <c r="J213" s="21"/>
      <c r="K213" s="27"/>
      <c r="L213" s="23"/>
      <c r="M213" s="23"/>
      <c r="N213" s="244"/>
    </row>
    <row r="214" spans="1:14" ht="24.75" customHeight="1" x14ac:dyDescent="0.15">
      <c r="A214" s="25"/>
      <c r="B214" s="25"/>
      <c r="C214" s="23"/>
      <c r="D214" s="23"/>
      <c r="E214" s="23"/>
      <c r="F214" s="23"/>
      <c r="G214" s="23"/>
      <c r="H214" s="23"/>
      <c r="I214" s="27"/>
      <c r="J214" s="21"/>
      <c r="K214" s="27"/>
      <c r="L214" s="23"/>
      <c r="M214" s="23"/>
      <c r="N214" s="27"/>
    </row>
    <row r="215" spans="1:14" ht="21.75" customHeight="1" x14ac:dyDescent="0.15">
      <c r="A215" s="25" t="s">
        <v>422</v>
      </c>
      <c r="B215" s="25"/>
      <c r="C215" s="25"/>
      <c r="D215" s="25"/>
      <c r="E215" s="20"/>
      <c r="F215" s="27"/>
      <c r="G215" s="27"/>
      <c r="H215" s="27"/>
      <c r="I215" s="27"/>
      <c r="J215" s="21"/>
      <c r="K215" s="23"/>
      <c r="L215" s="27"/>
      <c r="M215" s="23"/>
      <c r="N215" s="27"/>
    </row>
    <row r="216" spans="1:14" ht="21.75" customHeight="1" x14ac:dyDescent="0.15">
      <c r="A216" s="25"/>
      <c r="B216" s="59" t="s">
        <v>134</v>
      </c>
      <c r="C216" s="25"/>
      <c r="D216" s="25"/>
      <c r="E216" s="20"/>
      <c r="F216" s="27"/>
      <c r="G216" s="27"/>
      <c r="H216" s="27"/>
      <c r="I216" s="27"/>
      <c r="J216" s="21"/>
      <c r="K216" s="27"/>
      <c r="L216" s="23"/>
      <c r="M216" s="23"/>
      <c r="N216" s="304"/>
    </row>
    <row r="217" spans="1:14" ht="21.75" customHeight="1" x14ac:dyDescent="0.15">
      <c r="A217" s="25"/>
      <c r="B217" s="59" t="s">
        <v>138</v>
      </c>
      <c r="C217" s="23"/>
      <c r="D217" s="23"/>
      <c r="E217" s="23"/>
      <c r="F217" s="23"/>
      <c r="G217" s="23"/>
      <c r="H217" s="23"/>
      <c r="I217" s="23"/>
      <c r="J217" s="23"/>
      <c r="K217" s="23"/>
      <c r="L217" s="23"/>
      <c r="M217" s="23"/>
      <c r="N217" s="260"/>
    </row>
    <row r="218" spans="1:14" ht="21.75" customHeight="1" x14ac:dyDescent="0.15">
      <c r="A218" s="25"/>
      <c r="B218" s="59" t="s">
        <v>307</v>
      </c>
      <c r="C218" s="23"/>
      <c r="D218" s="23"/>
      <c r="E218" s="23"/>
      <c r="F218" s="23"/>
      <c r="G218" s="23"/>
      <c r="H218" s="23"/>
      <c r="I218" s="23"/>
      <c r="J218" s="23"/>
      <c r="K218" s="23"/>
      <c r="L218" s="23"/>
      <c r="M218" s="23"/>
      <c r="N218" s="260"/>
    </row>
    <row r="219" spans="1:14" ht="21.75" customHeight="1" x14ac:dyDescent="0.15">
      <c r="A219" s="25"/>
      <c r="B219" s="59" t="s">
        <v>139</v>
      </c>
      <c r="C219" s="25"/>
      <c r="D219" s="25"/>
      <c r="E219" s="20"/>
      <c r="F219" s="27"/>
      <c r="G219" s="27"/>
      <c r="H219" s="27"/>
      <c r="I219" s="27"/>
      <c r="J219" s="21"/>
      <c r="K219" s="27"/>
      <c r="L219" s="23"/>
      <c r="M219" s="23"/>
      <c r="N219" s="260"/>
    </row>
    <row r="220" spans="1:14" ht="21.75" customHeight="1" x14ac:dyDescent="0.15">
      <c r="A220" s="25"/>
      <c r="B220" s="59" t="s">
        <v>197</v>
      </c>
      <c r="C220" s="25"/>
      <c r="D220" s="25"/>
      <c r="E220" s="20"/>
      <c r="F220" s="27"/>
      <c r="G220" s="27"/>
      <c r="H220" s="27"/>
      <c r="I220" s="27"/>
      <c r="J220" s="21"/>
      <c r="K220" s="27"/>
      <c r="L220" s="23"/>
      <c r="M220" s="23"/>
      <c r="N220" s="260"/>
    </row>
    <row r="221" spans="1:14" ht="21.75" customHeight="1" x14ac:dyDescent="0.15">
      <c r="A221" s="25"/>
      <c r="B221" s="25" t="s">
        <v>228</v>
      </c>
      <c r="C221" s="25"/>
      <c r="D221" s="25"/>
      <c r="E221" s="20"/>
      <c r="F221" s="27"/>
      <c r="G221" s="27"/>
      <c r="H221" s="27"/>
      <c r="I221" s="27"/>
      <c r="J221" s="21"/>
      <c r="K221" s="27"/>
      <c r="L221" s="23"/>
      <c r="M221" s="23"/>
      <c r="N221" s="260"/>
    </row>
    <row r="222" spans="1:14" ht="45" customHeight="1" x14ac:dyDescent="0.15">
      <c r="A222" s="25"/>
      <c r="B222" s="321"/>
      <c r="C222" s="322"/>
      <c r="D222" s="322"/>
      <c r="E222" s="322"/>
      <c r="F222" s="322"/>
      <c r="G222" s="322"/>
      <c r="H222" s="322"/>
      <c r="I222" s="322"/>
      <c r="J222" s="322"/>
      <c r="K222" s="322"/>
      <c r="L222" s="322"/>
      <c r="M222" s="322"/>
      <c r="N222" s="323"/>
    </row>
    <row r="223" spans="1:14" s="14" customFormat="1" ht="26.25" customHeight="1" x14ac:dyDescent="0.15">
      <c r="A223" s="28"/>
      <c r="B223" s="29" t="s">
        <v>259</v>
      </c>
      <c r="C223" s="29"/>
      <c r="D223" s="29"/>
      <c r="E223" s="29"/>
      <c r="F223" s="29"/>
      <c r="G223" s="29"/>
      <c r="H223" s="29"/>
      <c r="I223" s="29"/>
      <c r="J223" s="29"/>
      <c r="K223" s="29"/>
      <c r="L223" s="29"/>
      <c r="M223" s="29"/>
      <c r="N223" s="29"/>
    </row>
    <row r="224" spans="1:14" s="242" customFormat="1" ht="24.75" customHeight="1" x14ac:dyDescent="0.15">
      <c r="A224" s="255" t="s">
        <v>423</v>
      </c>
      <c r="B224" s="255"/>
      <c r="C224" s="255"/>
      <c r="D224" s="255"/>
      <c r="E224" s="255"/>
      <c r="F224" s="255"/>
      <c r="G224" s="255"/>
      <c r="H224" s="255"/>
      <c r="I224" s="255"/>
      <c r="J224" s="255"/>
      <c r="K224" s="255"/>
      <c r="L224" s="255"/>
      <c r="M224" s="59"/>
      <c r="N224" s="59"/>
    </row>
    <row r="225" spans="1:14" s="242" customFormat="1" ht="24.75" customHeight="1" x14ac:dyDescent="0.15">
      <c r="A225" s="255"/>
      <c r="B225" s="255" t="s">
        <v>271</v>
      </c>
      <c r="C225" s="255"/>
      <c r="D225" s="255"/>
      <c r="E225" s="255"/>
      <c r="F225" s="255"/>
      <c r="G225" s="255"/>
      <c r="H225" s="255"/>
      <c r="I225" s="255"/>
      <c r="J225" s="255"/>
      <c r="K225" s="255"/>
      <c r="L225" s="255"/>
      <c r="M225" s="59"/>
      <c r="N225" s="231"/>
    </row>
    <row r="226" spans="1:14" s="242" customFormat="1" ht="24.75" customHeight="1" x14ac:dyDescent="0.15">
      <c r="A226" s="255"/>
      <c r="B226" s="255"/>
      <c r="C226" s="255"/>
      <c r="D226" s="255"/>
      <c r="E226" s="255"/>
      <c r="F226" s="255"/>
      <c r="G226" s="255"/>
      <c r="H226" s="255"/>
      <c r="I226" s="255"/>
      <c r="J226" s="255"/>
      <c r="K226" s="255"/>
      <c r="L226" s="255"/>
      <c r="M226" s="59"/>
      <c r="N226" s="59"/>
    </row>
    <row r="227" spans="1:14" s="242" customFormat="1" ht="24.75" customHeight="1" x14ac:dyDescent="0.15">
      <c r="A227" s="255" t="s">
        <v>424</v>
      </c>
      <c r="B227" s="255"/>
      <c r="C227" s="255"/>
      <c r="D227" s="255"/>
      <c r="E227" s="255"/>
      <c r="F227" s="255"/>
      <c r="G227" s="255"/>
      <c r="H227" s="255"/>
      <c r="I227" s="255"/>
      <c r="J227" s="255"/>
      <c r="K227" s="255"/>
      <c r="L227" s="255"/>
      <c r="M227" s="59"/>
      <c r="N227" s="59"/>
    </row>
    <row r="228" spans="1:14" s="242" customFormat="1" ht="24.75" customHeight="1" x14ac:dyDescent="0.15">
      <c r="A228" s="255"/>
      <c r="B228" s="255" t="s">
        <v>370</v>
      </c>
      <c r="C228" s="255"/>
      <c r="D228" s="255"/>
      <c r="E228" s="255"/>
      <c r="F228" s="255"/>
      <c r="G228" s="255"/>
      <c r="H228" s="255"/>
      <c r="I228" s="255"/>
      <c r="J228" s="255"/>
      <c r="K228" s="255"/>
      <c r="L228" s="255"/>
      <c r="M228" s="59"/>
      <c r="N228" s="59"/>
    </row>
    <row r="229" spans="1:14" s="242" customFormat="1" ht="24.75" customHeight="1" x14ac:dyDescent="0.15">
      <c r="A229" s="255"/>
      <c r="B229" s="243" t="s">
        <v>379</v>
      </c>
      <c r="D229" s="255"/>
      <c r="E229" s="255"/>
      <c r="F229" s="255"/>
      <c r="G229" s="255"/>
      <c r="H229" s="255"/>
      <c r="J229" s="255"/>
      <c r="K229" s="255"/>
      <c r="L229" s="255"/>
      <c r="M229" s="59"/>
      <c r="N229" s="59"/>
    </row>
    <row r="230" spans="1:14" s="242" customFormat="1" ht="24.75" customHeight="1" x14ac:dyDescent="0.15">
      <c r="A230" s="255"/>
      <c r="B230" s="255" t="s">
        <v>386</v>
      </c>
      <c r="C230" s="255"/>
      <c r="D230" s="255"/>
      <c r="E230" s="255"/>
      <c r="F230" s="255"/>
      <c r="G230" s="255"/>
      <c r="H230" s="255"/>
      <c r="I230" s="255"/>
      <c r="J230" s="255"/>
      <c r="K230" s="255"/>
      <c r="L230" s="255"/>
      <c r="M230" s="59"/>
      <c r="N230" s="243"/>
    </row>
    <row r="231" spans="1:14" s="242" customFormat="1" ht="24.75" customHeight="1" x14ac:dyDescent="0.15">
      <c r="A231" s="255"/>
      <c r="B231" s="255" t="s">
        <v>387</v>
      </c>
      <c r="C231" s="255"/>
      <c r="D231" s="255"/>
      <c r="E231" s="255"/>
      <c r="F231" s="255"/>
      <c r="G231" s="255"/>
      <c r="H231" s="255"/>
      <c r="I231" s="255"/>
      <c r="J231" s="255"/>
      <c r="K231" s="255"/>
      <c r="L231" s="255"/>
      <c r="M231" s="59"/>
      <c r="N231" s="243"/>
    </row>
    <row r="232" spans="1:14" s="242" customFormat="1" ht="24.75" customHeight="1" x14ac:dyDescent="0.15">
      <c r="A232" s="255"/>
      <c r="B232" s="243"/>
      <c r="C232" s="255" t="s">
        <v>380</v>
      </c>
      <c r="E232" s="243"/>
      <c r="F232" s="243"/>
      <c r="G232" s="243"/>
      <c r="H232" s="243"/>
      <c r="I232" s="243"/>
      <c r="J232" s="243"/>
      <c r="K232" s="243"/>
      <c r="L232" s="243"/>
      <c r="M232" s="243"/>
      <c r="N232" s="243"/>
    </row>
    <row r="233" spans="1:14" s="242" customFormat="1" ht="24.75" customHeight="1" x14ac:dyDescent="0.15">
      <c r="A233" s="255"/>
      <c r="B233" s="243"/>
      <c r="C233" s="255" t="s">
        <v>381</v>
      </c>
      <c r="D233" s="255"/>
      <c r="E233" s="243"/>
      <c r="F233" s="243"/>
      <c r="G233" s="243"/>
      <c r="H233" s="243"/>
      <c r="I233" s="243"/>
      <c r="J233" s="243"/>
      <c r="K233" s="243"/>
      <c r="L233" s="243"/>
      <c r="M233" s="243"/>
      <c r="N233" s="243"/>
    </row>
    <row r="234" spans="1:14" s="242" customFormat="1" ht="24.75" customHeight="1" x14ac:dyDescent="0.15">
      <c r="A234" s="255"/>
      <c r="B234" s="243"/>
      <c r="D234" s="255" t="s">
        <v>383</v>
      </c>
      <c r="E234" s="243"/>
      <c r="F234" s="243"/>
      <c r="G234" s="243"/>
      <c r="H234" s="243"/>
      <c r="I234" s="243"/>
      <c r="J234" s="243"/>
      <c r="K234" s="243"/>
      <c r="L234" s="243"/>
      <c r="M234" s="243"/>
      <c r="N234" s="243"/>
    </row>
    <row r="235" spans="1:14" s="242" customFormat="1" ht="24.75" customHeight="1" x14ac:dyDescent="0.15">
      <c r="A235" s="255"/>
      <c r="B235" s="243"/>
      <c r="C235" s="255"/>
      <c r="D235" s="255"/>
      <c r="E235" s="243" t="s">
        <v>382</v>
      </c>
      <c r="F235" s="243"/>
      <c r="G235" s="243"/>
      <c r="H235" s="243"/>
      <c r="I235" s="243"/>
      <c r="J235" s="243"/>
      <c r="K235" s="243"/>
      <c r="L235" s="243"/>
      <c r="M235" s="243"/>
      <c r="N235" s="243"/>
    </row>
    <row r="236" spans="1:14" s="242" customFormat="1" ht="24.75" customHeight="1" x14ac:dyDescent="0.15">
      <c r="A236" s="255"/>
      <c r="B236" s="243"/>
      <c r="C236" s="243"/>
      <c r="D236" s="255"/>
      <c r="E236" s="243"/>
      <c r="F236" s="243"/>
      <c r="G236" s="243"/>
      <c r="H236" s="243"/>
      <c r="I236" s="243"/>
      <c r="J236" s="243"/>
      <c r="K236" s="243"/>
      <c r="L236" s="243"/>
      <c r="M236" s="243"/>
      <c r="N236" s="243"/>
    </row>
    <row r="237" spans="1:14" s="242" customFormat="1" ht="24.75" customHeight="1" x14ac:dyDescent="0.15">
      <c r="A237" s="255"/>
      <c r="B237" s="255" t="s">
        <v>371</v>
      </c>
      <c r="C237" s="243"/>
      <c r="D237" s="243"/>
      <c r="E237" s="243"/>
      <c r="F237" s="243"/>
      <c r="G237" s="243"/>
      <c r="H237" s="243"/>
      <c r="I237" s="243"/>
      <c r="J237" s="243"/>
      <c r="K237" s="243"/>
      <c r="L237" s="243"/>
      <c r="M237" s="243"/>
      <c r="N237" s="231"/>
    </row>
    <row r="238" spans="1:14" s="242" customFormat="1" ht="19.5" customHeight="1" x14ac:dyDescent="0.15">
      <c r="A238" s="255"/>
      <c r="B238" s="255"/>
      <c r="C238" s="255"/>
      <c r="D238" s="255"/>
      <c r="E238" s="255"/>
      <c r="F238" s="255"/>
      <c r="G238" s="255"/>
      <c r="H238" s="255"/>
      <c r="I238" s="255"/>
      <c r="J238" s="255"/>
      <c r="K238" s="255"/>
      <c r="L238" s="255"/>
      <c r="M238" s="59"/>
      <c r="N238" s="59"/>
    </row>
    <row r="239" spans="1:14" s="242" customFormat="1" ht="24.75" customHeight="1" x14ac:dyDescent="0.15">
      <c r="A239" s="255"/>
      <c r="B239" s="255" t="s">
        <v>374</v>
      </c>
      <c r="C239" s="255"/>
      <c r="D239" s="255"/>
      <c r="E239" s="255"/>
      <c r="F239" s="255"/>
      <c r="G239" s="255"/>
      <c r="H239" s="255"/>
      <c r="I239" s="255"/>
      <c r="J239" s="255"/>
      <c r="K239" s="255"/>
      <c r="L239" s="255"/>
      <c r="M239" s="59"/>
      <c r="N239" s="270"/>
    </row>
    <row r="240" spans="1:14" s="242" customFormat="1" ht="24.75" customHeight="1" x14ac:dyDescent="0.15">
      <c r="A240" s="255"/>
      <c r="B240" s="255" t="s">
        <v>272</v>
      </c>
      <c r="C240" s="255"/>
      <c r="D240" s="255"/>
      <c r="E240" s="255"/>
      <c r="F240" s="255"/>
      <c r="G240" s="255"/>
      <c r="H240" s="255"/>
      <c r="I240" s="255"/>
      <c r="J240" s="255"/>
      <c r="K240" s="255"/>
      <c r="L240" s="255"/>
      <c r="M240" s="59"/>
      <c r="N240" s="59"/>
    </row>
    <row r="241" spans="1:14" s="242" customFormat="1" ht="24.75" customHeight="1" x14ac:dyDescent="0.15">
      <c r="A241" s="255"/>
      <c r="B241" s="255" t="s">
        <v>384</v>
      </c>
      <c r="C241" s="255"/>
      <c r="D241" s="255"/>
      <c r="E241" s="255"/>
      <c r="F241" s="255"/>
      <c r="G241" s="255"/>
      <c r="H241" s="255"/>
      <c r="I241" s="255"/>
      <c r="J241" s="255"/>
      <c r="K241" s="255"/>
      <c r="L241" s="255"/>
      <c r="M241" s="59"/>
      <c r="N241" s="59"/>
    </row>
    <row r="242" spans="1:14" s="242" customFormat="1" ht="24.75" customHeight="1" x14ac:dyDescent="0.15">
      <c r="A242" s="255"/>
      <c r="B242" s="255" t="s">
        <v>273</v>
      </c>
      <c r="C242" s="255"/>
      <c r="D242" s="255"/>
      <c r="E242" s="255"/>
      <c r="F242" s="255"/>
      <c r="G242" s="255"/>
      <c r="H242" s="255"/>
      <c r="I242" s="255"/>
      <c r="J242" s="255"/>
      <c r="K242" s="255"/>
      <c r="L242" s="255"/>
      <c r="M242" s="59"/>
      <c r="N242" s="59"/>
    </row>
    <row r="243" spans="1:14" s="242" customFormat="1" ht="19.5" customHeight="1" x14ac:dyDescent="0.15">
      <c r="A243" s="255"/>
      <c r="B243" s="255"/>
      <c r="C243" s="255"/>
      <c r="D243" s="255"/>
      <c r="E243" s="255"/>
      <c r="F243" s="255"/>
      <c r="G243" s="255"/>
      <c r="H243" s="255"/>
      <c r="I243" s="255"/>
      <c r="J243" s="255"/>
      <c r="K243" s="255"/>
      <c r="L243" s="255"/>
      <c r="M243" s="59"/>
      <c r="N243" s="59"/>
    </row>
    <row r="244" spans="1:14" s="242" customFormat="1" ht="24.75" customHeight="1" x14ac:dyDescent="0.15">
      <c r="A244" s="255"/>
      <c r="B244" s="255" t="s">
        <v>372</v>
      </c>
      <c r="C244" s="255"/>
      <c r="D244" s="255"/>
      <c r="E244" s="255"/>
      <c r="F244" s="255"/>
      <c r="G244" s="255"/>
      <c r="H244" s="255"/>
      <c r="I244" s="255"/>
      <c r="J244" s="255"/>
      <c r="K244" s="255"/>
      <c r="L244" s="255"/>
      <c r="M244" s="59"/>
      <c r="N244" s="270"/>
    </row>
    <row r="245" spans="1:14" s="242" customFormat="1" ht="18" customHeight="1" x14ac:dyDescent="0.15">
      <c r="A245" s="255"/>
      <c r="B245" s="255"/>
      <c r="C245" s="255"/>
      <c r="D245" s="255"/>
      <c r="E245" s="255"/>
      <c r="F245" s="255"/>
      <c r="G245" s="255"/>
      <c r="H245" s="255"/>
      <c r="I245" s="255"/>
      <c r="J245" s="255"/>
      <c r="K245" s="255"/>
      <c r="L245" s="255"/>
      <c r="M245" s="59"/>
      <c r="N245" s="59"/>
    </row>
    <row r="246" spans="1:14" s="242" customFormat="1" ht="24.75" customHeight="1" x14ac:dyDescent="0.15">
      <c r="A246" s="255"/>
      <c r="B246" s="255" t="s">
        <v>373</v>
      </c>
      <c r="C246" s="255"/>
      <c r="D246" s="255"/>
      <c r="E246" s="255"/>
      <c r="F246" s="255"/>
      <c r="G246" s="255"/>
      <c r="H246" s="255"/>
      <c r="I246" s="255"/>
      <c r="J246" s="255"/>
      <c r="K246" s="255"/>
      <c r="L246" s="255"/>
      <c r="M246" s="59"/>
      <c r="N246" s="270"/>
    </row>
    <row r="247" spans="1:14" s="242" customFormat="1" ht="16.5" customHeight="1" x14ac:dyDescent="0.15">
      <c r="A247" s="255"/>
      <c r="B247" s="255"/>
      <c r="C247" s="255"/>
      <c r="D247" s="255"/>
      <c r="E247" s="255"/>
      <c r="F247" s="255"/>
      <c r="G247" s="255"/>
      <c r="H247" s="255"/>
      <c r="I247" s="255"/>
      <c r="J247" s="255"/>
      <c r="K247" s="255"/>
      <c r="L247" s="255"/>
      <c r="M247" s="59"/>
      <c r="N247" s="59"/>
    </row>
    <row r="248" spans="1:14" s="242" customFormat="1" ht="24.75" customHeight="1" x14ac:dyDescent="0.15">
      <c r="A248" s="255"/>
      <c r="B248" s="255" t="s">
        <v>375</v>
      </c>
      <c r="C248" s="255"/>
      <c r="D248" s="255"/>
      <c r="E248" s="255"/>
      <c r="F248" s="255"/>
      <c r="G248" s="255"/>
      <c r="H248" s="255"/>
      <c r="I248" s="255"/>
      <c r="J248" s="255"/>
      <c r="K248" s="255"/>
      <c r="L248" s="255"/>
      <c r="M248" s="59"/>
      <c r="N248" s="270"/>
    </row>
    <row r="249" spans="1:14" s="242" customFormat="1" ht="19.5" customHeight="1" x14ac:dyDescent="0.15">
      <c r="A249" s="255"/>
      <c r="B249" s="255"/>
      <c r="C249" s="255"/>
      <c r="D249" s="255"/>
      <c r="E249" s="255"/>
      <c r="F249" s="255"/>
      <c r="G249" s="255"/>
      <c r="H249" s="255"/>
      <c r="I249" s="255"/>
      <c r="J249" s="255"/>
      <c r="K249" s="255"/>
      <c r="L249" s="255"/>
      <c r="M249" s="59"/>
      <c r="N249" s="59"/>
    </row>
    <row r="250" spans="1:14" s="242" customFormat="1" ht="24.75" customHeight="1" x14ac:dyDescent="0.15">
      <c r="A250" s="255"/>
      <c r="B250" s="367" t="s">
        <v>376</v>
      </c>
      <c r="C250" s="367"/>
      <c r="D250" s="367"/>
      <c r="E250" s="367"/>
      <c r="F250" s="367"/>
      <c r="G250" s="367"/>
      <c r="H250" s="367"/>
      <c r="I250" s="367"/>
      <c r="J250" s="367"/>
      <c r="K250" s="367"/>
      <c r="L250" s="367"/>
      <c r="M250" s="59"/>
      <c r="N250" s="270"/>
    </row>
    <row r="251" spans="1:14" s="242" customFormat="1" ht="24.75" customHeight="1" x14ac:dyDescent="0.15">
      <c r="A251" s="255"/>
      <c r="B251" s="367"/>
      <c r="C251" s="367"/>
      <c r="D251" s="367"/>
      <c r="E251" s="367"/>
      <c r="F251" s="367"/>
      <c r="G251" s="367"/>
      <c r="H251" s="367"/>
      <c r="I251" s="367"/>
      <c r="J251" s="367"/>
      <c r="K251" s="367"/>
      <c r="L251" s="367"/>
      <c r="M251" s="59"/>
      <c r="N251" s="59"/>
    </row>
    <row r="252" spans="1:14" s="242" customFormat="1" ht="19.5" customHeight="1" x14ac:dyDescent="0.15">
      <c r="A252" s="255"/>
      <c r="B252" s="255"/>
      <c r="C252" s="255"/>
      <c r="D252" s="255"/>
      <c r="E252" s="255"/>
      <c r="F252" s="255"/>
      <c r="G252" s="255"/>
      <c r="H252" s="255"/>
      <c r="I252" s="255"/>
      <c r="J252" s="255"/>
      <c r="K252" s="255"/>
      <c r="L252" s="255"/>
      <c r="M252" s="59"/>
      <c r="N252" s="59"/>
    </row>
    <row r="253" spans="1:14" s="242" customFormat="1" ht="24.75" customHeight="1" x14ac:dyDescent="0.15">
      <c r="A253" s="255"/>
      <c r="B253" s="367" t="s">
        <v>377</v>
      </c>
      <c r="C253" s="367"/>
      <c r="D253" s="367"/>
      <c r="E253" s="367"/>
      <c r="F253" s="367"/>
      <c r="G253" s="367"/>
      <c r="H253" s="367"/>
      <c r="I253" s="367"/>
      <c r="J253" s="367"/>
      <c r="K253" s="367"/>
      <c r="L253" s="367"/>
      <c r="M253" s="59"/>
      <c r="N253" s="270"/>
    </row>
    <row r="254" spans="1:14" ht="20.25" customHeight="1" x14ac:dyDescent="0.15">
      <c r="A254" s="5"/>
      <c r="B254" s="5"/>
      <c r="I254" s="7"/>
      <c r="J254" s="8"/>
      <c r="K254" s="7"/>
      <c r="M254" s="23"/>
      <c r="N254" s="27"/>
    </row>
    <row r="255" spans="1:14" ht="24.75" customHeight="1" x14ac:dyDescent="0.15">
      <c r="A255" s="5"/>
      <c r="B255" s="367" t="s">
        <v>378</v>
      </c>
      <c r="C255" s="367"/>
      <c r="D255" s="367"/>
      <c r="E255" s="367"/>
      <c r="F255" s="367"/>
      <c r="G255" s="367"/>
      <c r="H255" s="367"/>
      <c r="I255" s="367"/>
      <c r="J255" s="367"/>
      <c r="K255" s="367"/>
      <c r="L255" s="367"/>
      <c r="M255" s="23"/>
      <c r="N255" s="270"/>
    </row>
    <row r="256" spans="1:14" ht="37.5" customHeight="1" x14ac:dyDescent="0.15">
      <c r="A256" s="5"/>
      <c r="B256" s="367"/>
      <c r="C256" s="367"/>
      <c r="D256" s="367"/>
      <c r="E256" s="367"/>
      <c r="F256" s="367"/>
      <c r="G256" s="367"/>
      <c r="H256" s="367"/>
      <c r="I256" s="367"/>
      <c r="J256" s="367"/>
      <c r="K256" s="367"/>
      <c r="L256" s="367"/>
      <c r="M256" s="23"/>
      <c r="N256" s="27"/>
    </row>
    <row r="257" spans="1:14" s="14" customFormat="1" ht="26.25" customHeight="1" x14ac:dyDescent="0.15">
      <c r="A257" s="59"/>
      <c r="B257" s="240"/>
      <c r="C257" s="240"/>
      <c r="D257" s="240"/>
      <c r="E257" s="240"/>
      <c r="F257" s="240"/>
      <c r="G257" s="240"/>
      <c r="H257" s="240"/>
      <c r="I257" s="240"/>
      <c r="J257" s="240"/>
      <c r="K257" s="240"/>
      <c r="L257" s="240"/>
      <c r="M257" s="240"/>
      <c r="N257" s="240"/>
    </row>
    <row r="258" spans="1:14" s="14" customFormat="1" ht="26.25" customHeight="1" x14ac:dyDescent="0.15">
      <c r="A258" s="59" t="s">
        <v>425</v>
      </c>
      <c r="C258" s="240"/>
      <c r="D258" s="240"/>
      <c r="E258" s="240"/>
      <c r="F258" s="240"/>
      <c r="G258" s="240"/>
      <c r="H258" s="240"/>
      <c r="I258" s="240"/>
      <c r="J258" s="240"/>
      <c r="K258" s="240"/>
      <c r="L258" s="240"/>
      <c r="M258" s="240"/>
      <c r="N258" s="240"/>
    </row>
    <row r="259" spans="1:14" s="14" customFormat="1" ht="26.25" customHeight="1" x14ac:dyDescent="0.15">
      <c r="A259" s="59"/>
      <c r="B259" s="242" t="s">
        <v>388</v>
      </c>
      <c r="C259" s="240"/>
      <c r="D259" s="240"/>
      <c r="E259" s="240"/>
      <c r="F259" s="240"/>
      <c r="G259" s="240"/>
      <c r="H259" s="240"/>
      <c r="I259" s="240"/>
      <c r="J259" s="240"/>
      <c r="K259" s="240"/>
      <c r="L259" s="240"/>
      <c r="M259" s="240"/>
      <c r="N259" s="240"/>
    </row>
    <row r="260" spans="1:14" s="14" customFormat="1" ht="26.25" customHeight="1" x14ac:dyDescent="0.15">
      <c r="A260" s="258"/>
      <c r="B260" s="59" t="s">
        <v>389</v>
      </c>
      <c r="C260" s="240"/>
      <c r="D260" s="240"/>
      <c r="E260" s="240"/>
      <c r="F260" s="240"/>
      <c r="G260" s="240"/>
      <c r="H260" s="240"/>
      <c r="I260" s="240"/>
      <c r="J260" s="240"/>
      <c r="K260" s="240"/>
      <c r="L260" s="240"/>
      <c r="M260" s="240"/>
      <c r="N260" s="249"/>
    </row>
    <row r="261" spans="1:14" s="14" customFormat="1" ht="26.25" customHeight="1" x14ac:dyDescent="0.15">
      <c r="A261" s="258"/>
      <c r="B261" s="59"/>
      <c r="C261" s="240"/>
      <c r="D261" s="240"/>
      <c r="E261" s="240"/>
      <c r="F261" s="240"/>
      <c r="G261" s="240"/>
      <c r="H261" s="240"/>
      <c r="I261" s="240"/>
      <c r="J261" s="240"/>
      <c r="K261" s="240"/>
      <c r="L261" s="240"/>
      <c r="M261" s="240"/>
      <c r="N261" s="240"/>
    </row>
    <row r="262" spans="1:14" s="14" customFormat="1" ht="26.25" customHeight="1" x14ac:dyDescent="0.15">
      <c r="A262" s="313" t="s">
        <v>426</v>
      </c>
      <c r="B262" s="313"/>
      <c r="C262" s="313"/>
      <c r="D262" s="313"/>
      <c r="E262" s="313"/>
      <c r="F262" s="313"/>
      <c r="G262" s="313"/>
      <c r="H262" s="313"/>
      <c r="I262" s="313"/>
      <c r="J262" s="313"/>
      <c r="K262" s="313"/>
      <c r="L262" s="313"/>
      <c r="M262" s="240"/>
      <c r="N262" s="240"/>
    </row>
    <row r="263" spans="1:14" s="14" customFormat="1" ht="26.25" customHeight="1" x14ac:dyDescent="0.15">
      <c r="A263" s="313"/>
      <c r="B263" s="313" t="s">
        <v>390</v>
      </c>
      <c r="C263" s="313"/>
      <c r="D263" s="313"/>
      <c r="E263" s="313"/>
      <c r="F263" s="313"/>
      <c r="G263" s="313"/>
      <c r="H263" s="313"/>
      <c r="I263" s="313"/>
      <c r="J263" s="313"/>
      <c r="K263" s="313"/>
      <c r="L263" s="313"/>
      <c r="M263" s="240"/>
      <c r="N263" s="240"/>
    </row>
    <row r="264" spans="1:14" s="14" customFormat="1" ht="26.25" customHeight="1" x14ac:dyDescent="0.15">
      <c r="A264" s="313"/>
      <c r="B264" s="313" t="s">
        <v>391</v>
      </c>
      <c r="C264" s="313"/>
      <c r="D264" s="313"/>
      <c r="E264" s="313"/>
      <c r="F264" s="313"/>
      <c r="G264" s="313"/>
      <c r="H264" s="313"/>
      <c r="I264" s="313"/>
      <c r="J264" s="313"/>
      <c r="K264" s="313"/>
      <c r="L264" s="313"/>
      <c r="M264" s="240"/>
      <c r="N264" s="240"/>
    </row>
    <row r="265" spans="1:14" s="14" customFormat="1" ht="26.25" customHeight="1" x14ac:dyDescent="0.15">
      <c r="A265" s="314" t="s">
        <v>392</v>
      </c>
      <c r="B265" s="59" t="s">
        <v>393</v>
      </c>
      <c r="C265" s="240"/>
      <c r="D265" s="240"/>
      <c r="E265" s="240"/>
      <c r="F265" s="240"/>
      <c r="G265" s="240"/>
      <c r="H265" s="240"/>
      <c r="I265" s="240"/>
      <c r="J265" s="240"/>
      <c r="K265" s="240"/>
      <c r="L265" s="240"/>
      <c r="M265" s="240"/>
      <c r="N265" s="270"/>
    </row>
    <row r="266" spans="1:14" s="14" customFormat="1" ht="15" customHeight="1" x14ac:dyDescent="0.15">
      <c r="A266" s="259"/>
      <c r="B266" s="240"/>
      <c r="C266" s="240"/>
      <c r="D266" s="240"/>
      <c r="E266" s="240"/>
      <c r="F266" s="240"/>
      <c r="G266" s="240"/>
      <c r="H266" s="240"/>
      <c r="I266" s="240"/>
      <c r="J266" s="240"/>
      <c r="K266" s="240"/>
      <c r="L266" s="240"/>
      <c r="M266" s="240"/>
      <c r="N266" s="240"/>
    </row>
    <row r="267" spans="1:14" ht="24.75" customHeight="1" x14ac:dyDescent="0.15">
      <c r="A267" s="16" t="s">
        <v>135</v>
      </c>
      <c r="B267" s="17"/>
      <c r="C267" s="17"/>
      <c r="D267" s="17"/>
      <c r="E267" s="20"/>
      <c r="F267" s="21"/>
      <c r="G267" s="21"/>
      <c r="H267" s="21"/>
      <c r="I267" s="21"/>
      <c r="J267" s="21"/>
      <c r="K267" s="22"/>
      <c r="L267" s="23"/>
      <c r="M267" s="23"/>
      <c r="N267" s="24"/>
    </row>
    <row r="268" spans="1:14" ht="24.75" customHeight="1" x14ac:dyDescent="0.15">
      <c r="A268" s="16"/>
      <c r="B268" s="17"/>
      <c r="C268" s="17"/>
      <c r="D268" s="17"/>
      <c r="E268" s="20"/>
      <c r="F268" s="21"/>
      <c r="G268" s="21"/>
      <c r="H268" s="21"/>
      <c r="I268" s="21"/>
      <c r="J268" s="21"/>
      <c r="K268" s="22"/>
      <c r="L268" s="23"/>
      <c r="M268" s="23"/>
      <c r="N268" s="24"/>
    </row>
    <row r="269" spans="1:14" ht="21.75" customHeight="1" x14ac:dyDescent="0.15">
      <c r="A269" s="25" t="s">
        <v>427</v>
      </c>
      <c r="B269" s="25"/>
      <c r="C269" s="25"/>
      <c r="D269" s="25"/>
      <c r="E269" s="20"/>
      <c r="F269" s="27"/>
      <c r="G269" s="27"/>
      <c r="H269" s="27"/>
      <c r="I269" s="27"/>
      <c r="J269" s="21"/>
      <c r="K269" s="23"/>
      <c r="L269" s="30"/>
      <c r="M269" s="23"/>
      <c r="N269" s="229"/>
    </row>
    <row r="270" spans="1:14" ht="21" customHeight="1" x14ac:dyDescent="0.15">
      <c r="A270" s="25"/>
      <c r="B270" s="25" t="s">
        <v>274</v>
      </c>
      <c r="C270" s="25"/>
      <c r="D270" s="25"/>
      <c r="E270" s="20"/>
      <c r="F270" s="27"/>
      <c r="G270" s="27"/>
      <c r="H270" s="27"/>
      <c r="I270" s="27"/>
      <c r="J270" s="21"/>
      <c r="K270" s="23"/>
      <c r="L270" s="23"/>
      <c r="M270" s="23"/>
      <c r="N270" s="229"/>
    </row>
    <row r="271" spans="1:14" ht="21.75" customHeight="1" x14ac:dyDescent="0.15">
      <c r="A271" s="25"/>
      <c r="B271" s="25" t="s">
        <v>394</v>
      </c>
      <c r="C271" s="25"/>
      <c r="D271" s="25"/>
      <c r="E271" s="20"/>
      <c r="F271" s="27"/>
      <c r="G271" s="27"/>
      <c r="H271" s="27"/>
      <c r="I271" s="27"/>
      <c r="J271" s="21"/>
      <c r="K271" s="23"/>
      <c r="L271" s="23"/>
      <c r="M271" s="23"/>
      <c r="N271" s="229"/>
    </row>
    <row r="272" spans="1:14" ht="21.75" customHeight="1" x14ac:dyDescent="0.15">
      <c r="A272" s="25"/>
      <c r="B272" s="25" t="s">
        <v>275</v>
      </c>
      <c r="C272" s="25"/>
      <c r="D272" s="25"/>
      <c r="E272" s="20"/>
      <c r="F272" s="27"/>
      <c r="G272" s="27"/>
      <c r="H272" s="27"/>
      <c r="I272" s="27"/>
      <c r="J272" s="21"/>
      <c r="K272" s="23"/>
      <c r="L272" s="23"/>
      <c r="M272" s="23"/>
      <c r="N272" s="229"/>
    </row>
    <row r="273" spans="1:14" ht="21.75" customHeight="1" x14ac:dyDescent="0.15">
      <c r="A273" s="25"/>
      <c r="B273" s="25" t="s">
        <v>276</v>
      </c>
      <c r="C273" s="25"/>
      <c r="D273" s="25"/>
      <c r="E273" s="20"/>
      <c r="F273" s="27"/>
      <c r="G273" s="27"/>
      <c r="H273" s="27"/>
      <c r="I273" s="27"/>
      <c r="J273" s="21"/>
      <c r="K273" s="23"/>
      <c r="L273" s="23"/>
      <c r="M273" s="23"/>
      <c r="N273" s="229"/>
    </row>
    <row r="274" spans="1:14" ht="21.75" customHeight="1" x14ac:dyDescent="0.15">
      <c r="A274" s="25"/>
      <c r="B274" s="25" t="s">
        <v>395</v>
      </c>
      <c r="C274" s="25"/>
      <c r="D274" s="25"/>
      <c r="E274" s="20"/>
      <c r="F274" s="27"/>
      <c r="G274" s="27"/>
      <c r="H274" s="27"/>
      <c r="I274" s="27"/>
      <c r="J274" s="21"/>
      <c r="K274" s="23"/>
      <c r="L274" s="23"/>
      <c r="M274" s="23"/>
      <c r="N274" s="229"/>
    </row>
    <row r="275" spans="1:14" ht="21.75" customHeight="1" x14ac:dyDescent="0.15">
      <c r="A275" s="25"/>
      <c r="B275" s="25"/>
      <c r="C275" s="25"/>
      <c r="D275" s="25"/>
      <c r="E275" s="20"/>
      <c r="F275" s="27"/>
      <c r="G275" s="27"/>
      <c r="H275" s="27"/>
      <c r="I275" s="27"/>
      <c r="J275" s="21"/>
      <c r="K275" s="23"/>
      <c r="L275" s="23"/>
      <c r="M275" s="23"/>
      <c r="N275" s="229"/>
    </row>
    <row r="276" spans="1:14" ht="24.75" customHeight="1" x14ac:dyDescent="0.15">
      <c r="A276" s="25"/>
      <c r="B276" s="73" t="s">
        <v>260</v>
      </c>
      <c r="C276" s="209"/>
      <c r="D276" s="17" t="s">
        <v>396</v>
      </c>
      <c r="E276" s="209"/>
      <c r="F276" s="17" t="s">
        <v>397</v>
      </c>
      <c r="G276" s="209"/>
      <c r="H276" s="17" t="s">
        <v>398</v>
      </c>
      <c r="I276" s="209"/>
      <c r="J276" s="17" t="s">
        <v>399</v>
      </c>
      <c r="K276" s="209"/>
      <c r="L276" s="17" t="s">
        <v>54</v>
      </c>
      <c r="M276" s="17"/>
      <c r="N276" s="17"/>
    </row>
    <row r="277" spans="1:14" ht="21.75" customHeight="1" x14ac:dyDescent="0.15">
      <c r="A277" s="25"/>
      <c r="B277" s="25"/>
      <c r="C277" s="25"/>
      <c r="D277" s="25"/>
      <c r="E277" s="20"/>
      <c r="F277" s="27"/>
      <c r="G277" s="27"/>
      <c r="H277" s="27"/>
      <c r="I277" s="27"/>
      <c r="J277" s="21"/>
      <c r="K277" s="23"/>
      <c r="L277" s="23"/>
      <c r="M277" s="23"/>
      <c r="N277" s="229"/>
    </row>
    <row r="278" spans="1:14" ht="24.75" customHeight="1" x14ac:dyDescent="0.15">
      <c r="A278" s="16" t="s">
        <v>428</v>
      </c>
      <c r="B278" s="17"/>
      <c r="C278" s="17"/>
      <c r="D278" s="17"/>
      <c r="E278" s="20"/>
      <c r="F278" s="21"/>
      <c r="G278" s="21"/>
      <c r="H278" s="21"/>
      <c r="I278" s="21"/>
      <c r="J278" s="21"/>
      <c r="K278" s="22"/>
      <c r="L278" s="23"/>
      <c r="M278" s="23"/>
      <c r="N278" s="24"/>
    </row>
    <row r="279" spans="1:14" ht="24.75" customHeight="1" x14ac:dyDescent="0.15">
      <c r="A279" s="16"/>
      <c r="B279" s="16" t="s">
        <v>402</v>
      </c>
      <c r="C279" s="17"/>
      <c r="D279" s="17"/>
      <c r="E279" s="20"/>
      <c r="F279" s="21"/>
      <c r="G279" s="21"/>
      <c r="H279" s="21"/>
      <c r="I279" s="21"/>
      <c r="J279" s="21"/>
      <c r="K279" s="22"/>
      <c r="L279" s="23"/>
      <c r="M279" s="23"/>
      <c r="N279" s="24"/>
    </row>
    <row r="280" spans="1:14" ht="24.75" customHeight="1" x14ac:dyDescent="0.15">
      <c r="A280" s="25"/>
      <c r="B280" s="16" t="s">
        <v>401</v>
      </c>
      <c r="C280" s="27"/>
      <c r="D280" s="17"/>
      <c r="E280" s="20"/>
      <c r="F280" s="21"/>
      <c r="G280" s="23"/>
      <c r="H280" s="23"/>
      <c r="I280" s="27"/>
      <c r="J280" s="21"/>
      <c r="K280" s="27"/>
      <c r="L280" s="23"/>
      <c r="M280" s="23"/>
      <c r="N280" s="26"/>
    </row>
    <row r="281" spans="1:14" ht="24.75" customHeight="1" x14ac:dyDescent="0.15">
      <c r="A281" s="25"/>
      <c r="B281" s="16" t="s">
        <v>283</v>
      </c>
      <c r="C281" s="27"/>
      <c r="D281" s="17"/>
      <c r="E281" s="20"/>
      <c r="F281" s="21"/>
      <c r="G281" s="23"/>
      <c r="H281" s="23"/>
      <c r="I281" s="27"/>
      <c r="J281" s="21"/>
      <c r="K281" s="27"/>
      <c r="L281" s="23"/>
      <c r="M281" s="23"/>
      <c r="N281" s="249"/>
    </row>
    <row r="282" spans="1:14" ht="24.75" customHeight="1" x14ac:dyDescent="0.15">
      <c r="A282" s="25"/>
      <c r="B282" s="16" t="s">
        <v>284</v>
      </c>
      <c r="C282" s="27"/>
      <c r="D282" s="17"/>
      <c r="E282" s="20"/>
      <c r="F282" s="21"/>
      <c r="G282" s="23"/>
      <c r="H282" s="23"/>
      <c r="I282" s="27"/>
      <c r="J282" s="21"/>
      <c r="K282" s="27"/>
      <c r="L282" s="23"/>
      <c r="M282" s="23"/>
      <c r="N282" s="249"/>
    </row>
    <row r="283" spans="1:14" ht="45" customHeight="1" x14ac:dyDescent="0.15">
      <c r="A283" s="25"/>
      <c r="B283" s="321"/>
      <c r="C283" s="322"/>
      <c r="D283" s="322"/>
      <c r="E283" s="322"/>
      <c r="F283" s="322"/>
      <c r="G283" s="322"/>
      <c r="H283" s="322"/>
      <c r="I283" s="322"/>
      <c r="J283" s="322"/>
      <c r="K283" s="322"/>
      <c r="L283" s="322"/>
      <c r="M283" s="322"/>
      <c r="N283" s="323"/>
    </row>
    <row r="284" spans="1:14" ht="24.75" customHeight="1" x14ac:dyDescent="0.15">
      <c r="A284" s="25"/>
      <c r="B284" s="25"/>
      <c r="C284" s="25"/>
      <c r="D284" s="25"/>
      <c r="E284" s="20"/>
      <c r="F284" s="27"/>
      <c r="G284" s="27"/>
      <c r="H284" s="27"/>
      <c r="I284" s="27"/>
      <c r="J284" s="21"/>
      <c r="K284" s="23"/>
      <c r="L284" s="23"/>
      <c r="M284" s="23"/>
      <c r="N284" s="27"/>
    </row>
    <row r="285" spans="1:14" s="14" customFormat="1" ht="24.75" customHeight="1" x14ac:dyDescent="0.15">
      <c r="A285" s="255" t="s">
        <v>429</v>
      </c>
      <c r="B285" s="268"/>
      <c r="C285" s="268"/>
      <c r="D285" s="268"/>
      <c r="E285" s="268"/>
      <c r="F285" s="268"/>
      <c r="G285" s="268"/>
      <c r="H285" s="268"/>
      <c r="I285" s="268"/>
      <c r="J285" s="268"/>
      <c r="K285" s="268"/>
      <c r="L285" s="268"/>
      <c r="M285" s="268"/>
      <c r="N285" s="268"/>
    </row>
    <row r="286" spans="1:14" s="14" customFormat="1" ht="24.75" customHeight="1" x14ac:dyDescent="0.15">
      <c r="A286" s="255"/>
      <c r="B286" s="255" t="s">
        <v>277</v>
      </c>
      <c r="C286" s="268"/>
      <c r="D286" s="268"/>
      <c r="E286" s="268"/>
      <c r="F286" s="268"/>
      <c r="G286" s="268"/>
      <c r="H286" s="268"/>
      <c r="I286" s="268"/>
      <c r="J286" s="268"/>
      <c r="K286" s="268"/>
      <c r="L286" s="268"/>
      <c r="M286" s="268"/>
      <c r="N286" s="268"/>
    </row>
    <row r="287" spans="1:14" s="14" customFormat="1" ht="24.75" customHeight="1" x14ac:dyDescent="0.15">
      <c r="A287" s="255"/>
      <c r="B287" s="255" t="s">
        <v>278</v>
      </c>
      <c r="C287" s="268"/>
      <c r="D287" s="268"/>
      <c r="E287" s="268"/>
      <c r="F287" s="268"/>
      <c r="G287" s="268"/>
      <c r="H287" s="268"/>
      <c r="I287" s="268"/>
      <c r="J287" s="268"/>
      <c r="K287" s="268"/>
      <c r="L287" s="268"/>
      <c r="M287" s="268"/>
      <c r="N287" s="268"/>
    </row>
    <row r="288" spans="1:14" ht="24.75" customHeight="1" x14ac:dyDescent="0.15">
      <c r="A288" s="10"/>
      <c r="B288" s="5" t="s">
        <v>279</v>
      </c>
      <c r="C288" s="11"/>
      <c r="D288" s="11"/>
      <c r="E288" s="6"/>
      <c r="F288" s="8"/>
      <c r="G288" s="8"/>
      <c r="H288" s="8"/>
      <c r="I288" s="8"/>
      <c r="J288" s="8"/>
      <c r="K288" s="269"/>
      <c r="N288" s="9"/>
    </row>
    <row r="289" spans="1:15" s="14" customFormat="1" ht="24.75" customHeight="1" x14ac:dyDescent="0.15">
      <c r="A289" s="255"/>
      <c r="B289" s="255" t="s">
        <v>280</v>
      </c>
      <c r="C289" s="268"/>
      <c r="D289" s="268"/>
      <c r="E289" s="268"/>
      <c r="F289" s="268"/>
      <c r="G289" s="268"/>
      <c r="H289" s="268"/>
      <c r="I289" s="268"/>
      <c r="J289" s="268"/>
      <c r="K289" s="268"/>
      <c r="L289" s="268"/>
      <c r="M289" s="268"/>
      <c r="N289" s="268"/>
    </row>
    <row r="290" spans="1:15" s="14" customFormat="1" ht="24.75" customHeight="1" x14ac:dyDescent="0.15">
      <c r="A290" s="255"/>
      <c r="B290" s="5" t="s">
        <v>279</v>
      </c>
      <c r="C290" s="11"/>
      <c r="D290" s="11"/>
      <c r="E290" s="6"/>
      <c r="F290" s="8"/>
      <c r="G290" s="8"/>
      <c r="H290" s="8"/>
      <c r="I290" s="8"/>
      <c r="J290" s="8"/>
      <c r="K290" s="269"/>
      <c r="L290" s="67"/>
      <c r="M290" s="67"/>
      <c r="N290" s="9"/>
      <c r="O290" s="67"/>
    </row>
    <row r="291" spans="1:15" s="14" customFormat="1" ht="21.75" customHeight="1" x14ac:dyDescent="0.15">
      <c r="A291" s="255"/>
      <c r="B291" s="268"/>
      <c r="C291" s="268"/>
      <c r="D291" s="268"/>
      <c r="E291" s="268"/>
      <c r="F291" s="268"/>
      <c r="G291" s="268"/>
      <c r="H291" s="268"/>
      <c r="I291" s="268"/>
      <c r="J291" s="268"/>
      <c r="K291" s="268"/>
      <c r="L291" s="268"/>
      <c r="M291" s="268"/>
    </row>
    <row r="292" spans="1:15" ht="24.75" customHeight="1" x14ac:dyDescent="0.15">
      <c r="A292" s="16" t="s">
        <v>430</v>
      </c>
      <c r="B292" s="17"/>
      <c r="C292" s="17"/>
      <c r="D292" s="17"/>
      <c r="E292" s="20"/>
      <c r="F292" s="21"/>
      <c r="G292" s="21"/>
      <c r="H292" s="21"/>
      <c r="I292" s="21"/>
      <c r="J292" s="21"/>
      <c r="K292" s="22"/>
      <c r="L292" s="23"/>
      <c r="M292" s="23"/>
      <c r="N292" s="24"/>
    </row>
    <row r="293" spans="1:15" ht="183.75" customHeight="1" x14ac:dyDescent="0.15">
      <c r="A293" s="25"/>
      <c r="B293" s="321"/>
      <c r="C293" s="322"/>
      <c r="D293" s="322"/>
      <c r="E293" s="322"/>
      <c r="F293" s="322"/>
      <c r="G293" s="322"/>
      <c r="H293" s="322"/>
      <c r="I293" s="322"/>
      <c r="J293" s="322"/>
      <c r="K293" s="322"/>
      <c r="L293" s="322"/>
      <c r="M293" s="322"/>
      <c r="N293" s="323"/>
    </row>
    <row r="294" spans="1:15" ht="18" customHeight="1" x14ac:dyDescent="0.15">
      <c r="A294" s="16"/>
      <c r="B294" s="25"/>
      <c r="C294" s="17"/>
      <c r="D294" s="17"/>
      <c r="E294" s="20"/>
      <c r="F294" s="21"/>
      <c r="G294" s="21"/>
      <c r="H294" s="21"/>
      <c r="I294" s="21"/>
      <c r="J294" s="21"/>
      <c r="K294" s="22"/>
      <c r="L294" s="23"/>
      <c r="M294" s="23"/>
      <c r="N294" s="198"/>
    </row>
    <row r="295" spans="1:15" ht="24.75" customHeight="1" x14ac:dyDescent="0.15">
      <c r="A295" s="18" t="s">
        <v>118</v>
      </c>
      <c r="B295" s="25"/>
      <c r="C295" s="17"/>
      <c r="D295" s="17"/>
      <c r="E295" s="20"/>
      <c r="F295" s="21"/>
      <c r="G295" s="21"/>
      <c r="H295" s="21"/>
      <c r="I295" s="21"/>
      <c r="J295" s="21"/>
      <c r="K295" s="22"/>
      <c r="L295" s="23"/>
      <c r="M295" s="23"/>
      <c r="N295" s="27"/>
    </row>
    <row r="296" spans="1:15" ht="24.75" customHeight="1" x14ac:dyDescent="0.15">
      <c r="A296" s="16"/>
      <c r="B296" s="199" t="s">
        <v>261</v>
      </c>
      <c r="C296" s="17"/>
      <c r="D296" s="17"/>
      <c r="E296" s="20"/>
      <c r="F296" s="21"/>
      <c r="G296" s="21"/>
      <c r="H296" s="21"/>
      <c r="I296" s="21"/>
      <c r="J296" s="21"/>
      <c r="K296" s="22"/>
      <c r="L296" s="23"/>
      <c r="M296" s="23"/>
      <c r="N296" s="27"/>
    </row>
    <row r="297" spans="1:15" s="68" customFormat="1" ht="18.75" customHeight="1" x14ac:dyDescent="0.15">
      <c r="A297" s="200"/>
      <c r="B297" s="201"/>
      <c r="C297" s="77"/>
      <c r="D297" s="202"/>
      <c r="E297" s="202"/>
      <c r="F297" s="202"/>
      <c r="G297" s="202"/>
      <c r="H297" s="202"/>
      <c r="I297" s="202"/>
      <c r="J297" s="202"/>
      <c r="K297" s="202"/>
      <c r="L297" s="202"/>
      <c r="M297" s="202"/>
      <c r="N297" s="202"/>
    </row>
    <row r="298" spans="1:15" ht="16.5" customHeight="1" x14ac:dyDescent="0.15">
      <c r="A298" s="18" t="s">
        <v>0</v>
      </c>
      <c r="B298" s="23"/>
      <c r="C298" s="23"/>
      <c r="D298" s="23"/>
      <c r="E298" s="23"/>
      <c r="F298" s="23"/>
      <c r="G298" s="23"/>
      <c r="H298" s="23"/>
      <c r="I298" s="23"/>
      <c r="J298" s="23"/>
      <c r="K298" s="23"/>
      <c r="L298" s="23"/>
      <c r="M298" s="23"/>
      <c r="N298" s="23"/>
    </row>
    <row r="299" spans="1:15" ht="16.5" customHeight="1" x14ac:dyDescent="0.15">
      <c r="A299" s="69" t="s">
        <v>120</v>
      </c>
      <c r="B299" s="23"/>
      <c r="C299" s="23"/>
      <c r="D299" s="23"/>
      <c r="E299" s="23"/>
      <c r="F299" s="23"/>
      <c r="G299" s="23"/>
      <c r="H299" s="23"/>
      <c r="I299" s="23"/>
      <c r="J299" s="23"/>
      <c r="K299" s="23"/>
      <c r="L299" s="23"/>
      <c r="M299" s="23"/>
      <c r="N299" s="23"/>
    </row>
    <row r="300" spans="1:15" ht="16.5" customHeight="1" x14ac:dyDescent="0.15">
      <c r="A300" s="18" t="s">
        <v>262</v>
      </c>
      <c r="B300" s="23"/>
      <c r="C300" s="23"/>
      <c r="D300" s="23"/>
      <c r="E300" s="23"/>
      <c r="F300" s="23"/>
      <c r="G300" s="23"/>
      <c r="H300" s="23"/>
      <c r="I300" s="23"/>
      <c r="J300" s="23"/>
      <c r="K300" s="23"/>
      <c r="L300" s="23"/>
      <c r="M300" s="23"/>
      <c r="N300" s="23"/>
    </row>
    <row r="301" spans="1:15" ht="16.5" customHeight="1" x14ac:dyDescent="0.15">
      <c r="A301" s="18"/>
      <c r="B301" s="23"/>
      <c r="C301" s="23"/>
      <c r="D301" s="23"/>
      <c r="E301" s="23"/>
      <c r="F301" s="23"/>
      <c r="G301" s="23"/>
      <c r="H301" s="23"/>
      <c r="I301" s="23"/>
      <c r="J301" s="23"/>
      <c r="K301" s="23"/>
      <c r="L301" s="23"/>
      <c r="M301" s="23"/>
      <c r="N301" s="23"/>
    </row>
    <row r="302" spans="1:15" ht="16.5" customHeight="1" x14ac:dyDescent="0.15">
      <c r="A302" s="18" t="s">
        <v>263</v>
      </c>
      <c r="B302" s="23"/>
      <c r="C302" s="65" t="s">
        <v>264</v>
      </c>
      <c r="D302" s="23"/>
      <c r="E302" s="23"/>
      <c r="F302" s="23"/>
      <c r="G302" s="23"/>
      <c r="H302" s="23"/>
      <c r="I302" s="23"/>
      <c r="J302" s="23"/>
      <c r="K302" s="23"/>
      <c r="L302" s="23"/>
      <c r="M302" s="23"/>
      <c r="N302" s="23"/>
    </row>
    <row r="303" spans="1:15" ht="16.5" customHeight="1" x14ac:dyDescent="0.15">
      <c r="A303" s="18"/>
      <c r="B303" s="23"/>
      <c r="C303" s="208" t="s">
        <v>308</v>
      </c>
      <c r="D303" s="23"/>
      <c r="E303" s="23"/>
      <c r="F303" s="23"/>
      <c r="G303" s="23"/>
      <c r="H303" s="23"/>
      <c r="I303" s="23"/>
      <c r="J303" s="23"/>
      <c r="K303" s="23"/>
      <c r="L303" s="23"/>
      <c r="M303" s="23"/>
      <c r="N303" s="23"/>
    </row>
    <row r="304" spans="1:15" ht="16.5" customHeight="1" x14ac:dyDescent="0.15">
      <c r="A304" s="18"/>
      <c r="B304" s="23"/>
      <c r="C304" s="66"/>
      <c r="D304" s="23"/>
      <c r="E304" s="23"/>
      <c r="F304" s="23"/>
      <c r="G304" s="23"/>
      <c r="H304" s="23"/>
      <c r="I304" s="23"/>
      <c r="J304" s="23"/>
      <c r="K304" s="23"/>
      <c r="L304" s="23"/>
      <c r="M304" s="23"/>
      <c r="N304" s="23"/>
    </row>
    <row r="305" spans="1:14" ht="16.5" customHeight="1" x14ac:dyDescent="0.15">
      <c r="A305" s="18" t="s">
        <v>1</v>
      </c>
      <c r="B305" s="23"/>
      <c r="C305" s="18" t="s">
        <v>265</v>
      </c>
      <c r="D305" s="23"/>
      <c r="E305" s="23"/>
      <c r="F305" s="23"/>
      <c r="G305" s="23"/>
      <c r="H305" s="23"/>
      <c r="I305" s="23"/>
      <c r="J305" s="23"/>
      <c r="K305" s="23"/>
      <c r="L305" s="23"/>
      <c r="M305" s="23"/>
      <c r="N305" s="23"/>
    </row>
    <row r="306" spans="1:14" ht="19.5" x14ac:dyDescent="0.15">
      <c r="A306" s="23"/>
      <c r="B306" s="23"/>
      <c r="C306" s="18" t="s">
        <v>119</v>
      </c>
      <c r="D306" s="23"/>
      <c r="E306" s="23"/>
      <c r="F306" s="23"/>
      <c r="G306" s="23"/>
      <c r="H306" s="23"/>
      <c r="I306" s="23"/>
      <c r="J306" s="23"/>
      <c r="K306" s="23"/>
      <c r="L306" s="23"/>
      <c r="M306" s="23"/>
      <c r="N306" s="23"/>
    </row>
  </sheetData>
  <mergeCells count="52">
    <mergeCell ref="B108:E108"/>
    <mergeCell ref="B103:E103"/>
    <mergeCell ref="B203:N203"/>
    <mergeCell ref="F85:F86"/>
    <mergeCell ref="B283:N283"/>
    <mergeCell ref="L136:L137"/>
    <mergeCell ref="M136:M137"/>
    <mergeCell ref="B119:E119"/>
    <mergeCell ref="B120:E120"/>
    <mergeCell ref="M128:M129"/>
    <mergeCell ref="L134:L135"/>
    <mergeCell ref="M134:M135"/>
    <mergeCell ref="L128:L129"/>
    <mergeCell ref="F103:G103"/>
    <mergeCell ref="N89:N90"/>
    <mergeCell ref="B110:E110"/>
    <mergeCell ref="B293:N293"/>
    <mergeCell ref="B255:L256"/>
    <mergeCell ref="L138:L139"/>
    <mergeCell ref="M138:M139"/>
    <mergeCell ref="B178:N178"/>
    <mergeCell ref="B154:N154"/>
    <mergeCell ref="B250:L251"/>
    <mergeCell ref="B253:L253"/>
    <mergeCell ref="B190:N190"/>
    <mergeCell ref="B222:N222"/>
    <mergeCell ref="J1:N1"/>
    <mergeCell ref="A3:N3"/>
    <mergeCell ref="D14:N14"/>
    <mergeCell ref="D17:N17"/>
    <mergeCell ref="B30:E32"/>
    <mergeCell ref="G31:H31"/>
    <mergeCell ref="F30:H30"/>
    <mergeCell ref="K31:L31"/>
    <mergeCell ref="F31:F32"/>
    <mergeCell ref="I31:I32"/>
    <mergeCell ref="J31:J32"/>
    <mergeCell ref="I30:L30"/>
    <mergeCell ref="I75:K75"/>
    <mergeCell ref="E19:I19"/>
    <mergeCell ref="M19:N19"/>
    <mergeCell ref="N91:N92"/>
    <mergeCell ref="I91:K91"/>
    <mergeCell ref="L91:L92"/>
    <mergeCell ref="M91:M92"/>
    <mergeCell ref="G85:G86"/>
    <mergeCell ref="I89:K89"/>
    <mergeCell ref="L89:L90"/>
    <mergeCell ref="M89:M90"/>
    <mergeCell ref="E85:E86"/>
    <mergeCell ref="F25:N26"/>
    <mergeCell ref="J19:L19"/>
  </mergeCells>
  <phoneticPr fontId="2"/>
  <dataValidations count="7">
    <dataValidation type="list" allowBlank="1" showInputMessage="1" showErrorMessage="1" sqref="E125:E142 L125:L128 L130:L142">
      <formula1>"○,△,×,"</formula1>
    </dataValidation>
    <dataValidation type="list" allowBlank="1" showInputMessage="1" showErrorMessage="1" sqref="E64:E68 L64:L70 L73:L74 L89:L92 H104:H120">
      <formula1>"○,　,"</formula1>
    </dataValidation>
    <dataValidation type="list" allowBlank="1" showInputMessage="1" showErrorMessage="1" sqref="N11">
      <formula1>" ,1,2,3,4,5,6,7,8,9"</formula1>
    </dataValidation>
    <dataValidation type="list" allowBlank="1" showInputMessage="1" showErrorMessage="1" sqref="N146 N158 N169 N193 N196 N237 N239 N244 N246 N248 N250 N253 N255">
      <formula1>"1,2,3"</formula1>
    </dataValidation>
    <dataValidation type="list" allowBlank="1" showInputMessage="1" showErrorMessage="1" sqref="N161 N182 N207">
      <formula1>"1,2,3,4,5"</formula1>
    </dataValidation>
    <dataValidation type="list" allowBlank="1" showInputMessage="1" showErrorMessage="1" sqref="N166 N213 N225 N288 N290">
      <formula1>"1,2,3,4"</formula1>
    </dataValidation>
    <dataValidation type="list" allowBlank="1" showInputMessage="1" showErrorMessage="1" sqref="N265 N260">
      <formula1>"1,2"</formula1>
    </dataValidation>
  </dataValidations>
  <hyperlinks>
    <hyperlink ref="C302" r:id="rId1"/>
    <hyperlink ref="B296" r:id="rId2"/>
  </hyperlinks>
  <printOptions horizontalCentered="1"/>
  <pageMargins left="0.23622047244094491" right="0.23622047244094491" top="0.74803149606299213" bottom="0.74803149606299213" header="0.31496062992125984" footer="0.31496062992125984"/>
  <pageSetup paperSize="9" scale="72" fitToHeight="0" orientation="portrait" r:id="rId3"/>
  <headerFooter>
    <oddFooter>&amp;P / &amp;N ページ</oddFooter>
  </headerFooter>
  <rowBreaks count="5" manualBreakCount="5">
    <brk id="99" max="13" man="1"/>
    <brk id="143" max="16383" man="1"/>
    <brk id="183" max="13" man="1"/>
    <brk id="223" max="13" man="1"/>
    <brk id="26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L55"/>
  <sheetViews>
    <sheetView topLeftCell="JX1" workbookViewId="0">
      <selection activeCell="KL12" sqref="KL12"/>
    </sheetView>
  </sheetViews>
  <sheetFormatPr defaultRowHeight="13.5" x14ac:dyDescent="0.15"/>
  <sheetData>
    <row r="1" spans="1:298" x14ac:dyDescent="0.15">
      <c r="A1" s="223"/>
      <c r="B1" s="510">
        <v>1</v>
      </c>
      <c r="C1" s="510"/>
      <c r="D1" s="300">
        <v>2</v>
      </c>
      <c r="E1" s="300"/>
      <c r="F1" s="315"/>
      <c r="G1" s="509">
        <v>3</v>
      </c>
      <c r="H1" s="509"/>
      <c r="I1" s="298">
        <v>4</v>
      </c>
      <c r="J1" s="509">
        <v>5</v>
      </c>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c r="AV1" s="509"/>
      <c r="AW1" s="509"/>
      <c r="AX1" s="509"/>
      <c r="AY1" s="509"/>
      <c r="AZ1" s="509"/>
      <c r="BA1" s="509"/>
      <c r="BB1" s="509"/>
      <c r="BC1" s="509"/>
      <c r="BD1" s="509"/>
      <c r="BE1" s="509"/>
      <c r="BF1" s="509"/>
      <c r="BG1" s="509">
        <v>6</v>
      </c>
      <c r="BH1" s="509"/>
      <c r="BI1" s="509"/>
      <c r="BJ1" s="509"/>
      <c r="BK1" s="509"/>
      <c r="BL1" s="509"/>
      <c r="BM1" s="509">
        <v>7</v>
      </c>
      <c r="BN1" s="509"/>
      <c r="BO1" s="509"/>
      <c r="BP1" s="509"/>
      <c r="BQ1" s="509"/>
      <c r="BR1" s="509"/>
      <c r="BS1" s="527">
        <v>8</v>
      </c>
      <c r="BT1" s="547"/>
      <c r="BU1" s="547"/>
      <c r="BV1" s="547"/>
      <c r="BW1" s="547"/>
      <c r="BX1" s="547"/>
      <c r="BY1" s="547"/>
      <c r="BZ1" s="509">
        <v>9</v>
      </c>
      <c r="CA1" s="509"/>
      <c r="CB1" s="509"/>
      <c r="CC1" s="509"/>
      <c r="CD1" s="509"/>
      <c r="CE1" s="509"/>
      <c r="CF1" s="509"/>
      <c r="CG1" s="509"/>
      <c r="CH1" s="509"/>
      <c r="CI1" s="509"/>
      <c r="CJ1" s="509"/>
      <c r="CK1" s="509"/>
      <c r="CL1" s="509"/>
      <c r="CM1" s="509"/>
      <c r="CN1" s="509"/>
      <c r="CO1" s="509"/>
      <c r="CP1" s="509"/>
      <c r="CQ1" s="509"/>
      <c r="CR1" s="509"/>
      <c r="CS1" s="509"/>
      <c r="CT1" s="509"/>
      <c r="CU1" s="509"/>
      <c r="CV1" s="509"/>
      <c r="CW1" s="509"/>
      <c r="CX1" s="509"/>
      <c r="CY1" s="509"/>
      <c r="CZ1" s="509"/>
      <c r="DA1" s="509"/>
      <c r="DB1" s="509"/>
      <c r="DC1" s="509"/>
      <c r="DD1" s="509"/>
      <c r="DE1" s="509"/>
      <c r="DF1" s="509"/>
      <c r="DG1" s="509"/>
      <c r="DH1" s="509"/>
      <c r="DI1" s="509"/>
      <c r="DJ1" s="509"/>
      <c r="DK1" s="509"/>
      <c r="DL1" s="509"/>
      <c r="DM1" s="509"/>
      <c r="DN1" s="509"/>
      <c r="DO1" s="509"/>
      <c r="DP1" s="509"/>
      <c r="DQ1" s="509"/>
      <c r="DR1" s="509"/>
      <c r="DS1" s="509"/>
      <c r="DT1" s="509"/>
      <c r="DU1" s="509"/>
      <c r="DV1" s="509"/>
      <c r="DW1" s="509"/>
      <c r="DX1" s="509"/>
      <c r="DY1" s="509"/>
      <c r="DZ1" s="509"/>
      <c r="EA1" s="509"/>
      <c r="EB1" s="509"/>
      <c r="EC1" s="509"/>
      <c r="ED1" s="509"/>
      <c r="EE1" s="509"/>
      <c r="EF1" s="509"/>
      <c r="EG1" s="509"/>
      <c r="EH1" s="509">
        <v>10</v>
      </c>
      <c r="EI1" s="509"/>
      <c r="EJ1" s="509"/>
      <c r="EK1" s="509"/>
      <c r="EL1" s="509"/>
      <c r="EM1" s="509"/>
      <c r="EN1" s="509"/>
      <c r="EO1" s="509"/>
      <c r="EP1" s="509"/>
      <c r="EQ1" s="509"/>
      <c r="ER1" s="509"/>
      <c r="ES1" s="509"/>
      <c r="ET1" s="509"/>
      <c r="EU1" s="509"/>
      <c r="EV1" s="509"/>
      <c r="EW1" s="509"/>
      <c r="EX1" s="509"/>
      <c r="EY1" s="509"/>
      <c r="EZ1" s="509"/>
      <c r="FA1" s="509"/>
      <c r="FB1" s="509"/>
      <c r="FC1" s="509"/>
      <c r="FD1" s="509"/>
      <c r="FE1" s="509"/>
      <c r="FF1" s="509"/>
      <c r="FG1" s="509"/>
      <c r="FH1" s="509"/>
      <c r="FI1" s="509"/>
      <c r="FJ1" s="509"/>
      <c r="FK1" s="509"/>
      <c r="FL1" s="509"/>
      <c r="FM1" s="509"/>
      <c r="FN1" s="509"/>
      <c r="FO1" s="509"/>
      <c r="FP1" s="509">
        <v>11</v>
      </c>
      <c r="FQ1" s="509"/>
      <c r="FR1" s="509"/>
      <c r="FS1" s="509"/>
      <c r="FT1" s="509"/>
      <c r="FU1" s="509"/>
      <c r="FV1" s="509"/>
      <c r="FW1" s="509"/>
      <c r="FX1" s="509"/>
      <c r="FY1" s="509"/>
      <c r="FZ1" s="509"/>
      <c r="GA1" s="509"/>
      <c r="GB1" s="509"/>
      <c r="GC1" s="509"/>
      <c r="GD1" s="509"/>
      <c r="GE1" s="509"/>
      <c r="GF1" s="509"/>
      <c r="GG1" s="509"/>
      <c r="GH1" s="509"/>
      <c r="GI1" s="509"/>
      <c r="GJ1" s="509"/>
      <c r="GK1" s="509"/>
      <c r="GL1" s="509"/>
      <c r="GM1" s="509"/>
      <c r="GN1" s="509"/>
      <c r="GO1" s="509"/>
      <c r="GP1" s="509"/>
      <c r="GQ1" s="509"/>
      <c r="GR1" s="509"/>
      <c r="GS1" s="509"/>
      <c r="GT1" s="509"/>
      <c r="GU1" s="509"/>
      <c r="GV1" s="509"/>
      <c r="GW1" s="509"/>
      <c r="GX1" s="509"/>
      <c r="GY1" s="509"/>
      <c r="GZ1" s="509"/>
      <c r="HA1" s="509"/>
      <c r="HB1" s="509"/>
      <c r="HC1" s="509"/>
      <c r="HD1" s="509"/>
      <c r="HE1" s="509"/>
      <c r="HF1" s="509"/>
      <c r="HG1" s="509"/>
      <c r="HH1" s="509"/>
      <c r="HI1" s="509"/>
      <c r="HJ1" s="509"/>
      <c r="HK1" s="509"/>
      <c r="HL1" s="509"/>
      <c r="HM1" s="509"/>
      <c r="HN1" s="509"/>
      <c r="HO1" s="509"/>
      <c r="HP1" s="509"/>
      <c r="HQ1" s="509"/>
      <c r="HR1" s="509"/>
      <c r="HS1" s="509"/>
      <c r="HT1" s="509"/>
      <c r="HU1" s="509"/>
      <c r="HV1" s="509"/>
      <c r="HW1" s="509"/>
      <c r="HX1" s="509"/>
      <c r="HY1" s="509"/>
      <c r="HZ1" s="509"/>
      <c r="IA1" s="509"/>
      <c r="IB1" s="300">
        <v>12</v>
      </c>
      <c r="IC1" s="510">
        <v>13</v>
      </c>
      <c r="ID1" s="510"/>
      <c r="IE1" s="510"/>
      <c r="IF1" s="510"/>
      <c r="IG1" s="510"/>
      <c r="IH1" s="510"/>
      <c r="II1" s="298">
        <v>14</v>
      </c>
      <c r="IJ1" s="298">
        <v>15</v>
      </c>
      <c r="IK1" s="298">
        <v>16</v>
      </c>
      <c r="IL1" s="305">
        <v>17</v>
      </c>
      <c r="IM1" s="509">
        <v>18</v>
      </c>
      <c r="IN1" s="509"/>
      <c r="IO1" s="509"/>
      <c r="IP1" s="509"/>
      <c r="IQ1" s="509"/>
      <c r="IR1" s="509"/>
      <c r="IS1" s="298">
        <v>19</v>
      </c>
      <c r="IT1" s="509">
        <v>20</v>
      </c>
      <c r="IU1" s="509"/>
      <c r="IV1" s="509"/>
      <c r="IW1" s="509"/>
      <c r="IX1" s="509"/>
      <c r="IY1" s="509"/>
      <c r="IZ1" s="298">
        <v>21</v>
      </c>
      <c r="JA1" s="298">
        <v>22</v>
      </c>
      <c r="JB1" s="509">
        <v>23</v>
      </c>
      <c r="JC1" s="509"/>
      <c r="JD1" s="509"/>
      <c r="JE1" s="509"/>
      <c r="JF1" s="509"/>
      <c r="JG1" s="317">
        <v>24</v>
      </c>
      <c r="JH1" s="298">
        <v>25</v>
      </c>
      <c r="JI1" s="509">
        <v>26</v>
      </c>
      <c r="JJ1" s="509"/>
      <c r="JK1" s="509"/>
      <c r="JL1" s="509"/>
      <c r="JM1" s="509"/>
      <c r="JN1" s="509"/>
      <c r="JO1" s="509"/>
      <c r="JP1" s="298">
        <v>27</v>
      </c>
      <c r="JQ1" s="527">
        <v>28</v>
      </c>
      <c r="JR1" s="547"/>
      <c r="JS1" s="547"/>
      <c r="JT1" s="547"/>
      <c r="JU1" s="547"/>
      <c r="JV1" s="547"/>
      <c r="JW1" s="547"/>
      <c r="JX1" s="528"/>
      <c r="JY1" s="298">
        <v>29</v>
      </c>
      <c r="JZ1" s="298">
        <v>30</v>
      </c>
      <c r="KA1" s="509">
        <v>31</v>
      </c>
      <c r="KB1" s="509"/>
      <c r="KC1" s="509"/>
      <c r="KD1" s="509"/>
      <c r="KE1" s="306"/>
      <c r="KF1" s="509">
        <v>32</v>
      </c>
      <c r="KG1" s="509"/>
      <c r="KH1" s="509"/>
      <c r="KI1" s="509"/>
      <c r="KJ1" s="527">
        <v>33</v>
      </c>
      <c r="KK1" s="528"/>
      <c r="KL1" s="298">
        <v>34</v>
      </c>
    </row>
    <row r="2" spans="1:298" ht="13.5" customHeight="1" x14ac:dyDescent="0.15">
      <c r="A2" s="529" t="s">
        <v>2</v>
      </c>
      <c r="B2" s="532" t="s">
        <v>145</v>
      </c>
      <c r="C2" s="535" t="s">
        <v>146</v>
      </c>
      <c r="D2" s="385" t="s">
        <v>309</v>
      </c>
      <c r="E2" s="386"/>
      <c r="F2" s="387"/>
      <c r="G2" s="390" t="s">
        <v>148</v>
      </c>
      <c r="H2" s="391"/>
      <c r="I2" s="538" t="s">
        <v>162</v>
      </c>
      <c r="J2" s="540" t="s">
        <v>312</v>
      </c>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c r="BE2" s="541"/>
      <c r="BF2" s="542"/>
      <c r="BG2" s="442" t="s">
        <v>314</v>
      </c>
      <c r="BH2" s="543"/>
      <c r="BI2" s="543"/>
      <c r="BJ2" s="543"/>
      <c r="BK2" s="543"/>
      <c r="BL2" s="443"/>
      <c r="BM2" s="411" t="s">
        <v>315</v>
      </c>
      <c r="BN2" s="545"/>
      <c r="BO2" s="545"/>
      <c r="BP2" s="545"/>
      <c r="BQ2" s="545"/>
      <c r="BR2" s="545"/>
      <c r="BS2" s="399" t="s">
        <v>294</v>
      </c>
      <c r="BT2" s="553" t="s">
        <v>203</v>
      </c>
      <c r="BU2" s="554"/>
      <c r="BV2" s="555" t="s">
        <v>28</v>
      </c>
      <c r="BW2" s="556"/>
      <c r="BX2" s="556"/>
      <c r="BY2" s="556"/>
      <c r="BZ2" s="548" t="s">
        <v>77</v>
      </c>
      <c r="CA2" s="549"/>
      <c r="CB2" s="549"/>
      <c r="CC2" s="549"/>
      <c r="CD2" s="549"/>
      <c r="CE2" s="549"/>
      <c r="CF2" s="549"/>
      <c r="CG2" s="550"/>
      <c r="CH2" s="548" t="s">
        <v>77</v>
      </c>
      <c r="CI2" s="549"/>
      <c r="CJ2" s="549"/>
      <c r="CK2" s="549"/>
      <c r="CL2" s="549"/>
      <c r="CM2" s="549"/>
      <c r="CN2" s="549"/>
      <c r="CO2" s="549"/>
      <c r="CP2" s="549"/>
      <c r="CQ2" s="549"/>
      <c r="CR2" s="549"/>
      <c r="CS2" s="549"/>
      <c r="CT2" s="549"/>
      <c r="CU2" s="549"/>
      <c r="CV2" s="551" t="s">
        <v>79</v>
      </c>
      <c r="CW2" s="552"/>
      <c r="CX2" s="552"/>
      <c r="CY2" s="552"/>
      <c r="CZ2" s="552"/>
      <c r="DA2" s="552"/>
      <c r="DB2" s="552"/>
      <c r="DC2" s="552"/>
      <c r="DD2" s="552"/>
      <c r="DE2" s="552"/>
      <c r="DF2" s="552"/>
      <c r="DG2" s="552"/>
      <c r="DH2" s="552"/>
      <c r="DI2" s="552"/>
      <c r="DJ2" s="552"/>
      <c r="DK2" s="552"/>
      <c r="DL2" s="552"/>
      <c r="DM2" s="552"/>
      <c r="DN2" s="552"/>
      <c r="DO2" s="552"/>
      <c r="DP2" s="552"/>
      <c r="DQ2" s="552"/>
      <c r="DR2" s="552"/>
      <c r="DS2" s="552"/>
      <c r="DT2" s="552"/>
      <c r="DU2" s="552"/>
      <c r="DV2" s="552"/>
      <c r="DW2" s="552"/>
      <c r="DX2" s="552"/>
      <c r="DY2" s="552"/>
      <c r="DZ2" s="552"/>
      <c r="EA2" s="552"/>
      <c r="EB2" s="552"/>
      <c r="EC2" s="552"/>
      <c r="ED2" s="552"/>
      <c r="EE2" s="552"/>
      <c r="EF2" s="552"/>
      <c r="EG2" s="552"/>
      <c r="EH2" s="390" t="s">
        <v>318</v>
      </c>
      <c r="EI2" s="391"/>
      <c r="EJ2" s="391"/>
      <c r="EK2" s="391"/>
      <c r="EL2" s="391"/>
      <c r="EM2" s="391"/>
      <c r="EN2" s="391"/>
      <c r="EO2" s="391"/>
      <c r="EP2" s="391"/>
      <c r="EQ2" s="391"/>
      <c r="ER2" s="391"/>
      <c r="ES2" s="391"/>
      <c r="ET2" s="391"/>
      <c r="EU2" s="391"/>
      <c r="EV2" s="391"/>
      <c r="EW2" s="391"/>
      <c r="EX2" s="391"/>
      <c r="EY2" s="391"/>
      <c r="EZ2" s="391"/>
      <c r="FA2" s="391"/>
      <c r="FB2" s="391"/>
      <c r="FC2" s="391"/>
      <c r="FD2" s="391"/>
      <c r="FE2" s="391"/>
      <c r="FF2" s="391"/>
      <c r="FG2" s="391"/>
      <c r="FH2" s="391"/>
      <c r="FI2" s="391"/>
      <c r="FJ2" s="391"/>
      <c r="FK2" s="391"/>
      <c r="FL2" s="391"/>
      <c r="FM2" s="391"/>
      <c r="FN2" s="391"/>
      <c r="FO2" s="392"/>
      <c r="FP2" s="511" t="s">
        <v>266</v>
      </c>
      <c r="FQ2" s="512"/>
      <c r="FR2" s="512"/>
      <c r="FS2" s="512"/>
      <c r="FT2" s="512"/>
      <c r="FU2" s="512"/>
      <c r="FV2" s="512"/>
      <c r="FW2" s="512"/>
      <c r="FX2" s="512"/>
      <c r="FY2" s="512"/>
      <c r="FZ2" s="512"/>
      <c r="GA2" s="512"/>
      <c r="GB2" s="512"/>
      <c r="GC2" s="512"/>
      <c r="GD2" s="512"/>
      <c r="GE2" s="512"/>
      <c r="GF2" s="512"/>
      <c r="GG2" s="512"/>
      <c r="GH2" s="512"/>
      <c r="GI2" s="512"/>
      <c r="GJ2" s="512"/>
      <c r="GK2" s="512"/>
      <c r="GL2" s="512"/>
      <c r="GM2" s="512"/>
      <c r="GN2" s="512"/>
      <c r="GO2" s="512"/>
      <c r="GP2" s="512"/>
      <c r="GQ2" s="512"/>
      <c r="GR2" s="512"/>
      <c r="GS2" s="512"/>
      <c r="GT2" s="512"/>
      <c r="GU2" s="512"/>
      <c r="GV2" s="512"/>
      <c r="GW2" s="512"/>
      <c r="GX2" s="512"/>
      <c r="GY2" s="512"/>
      <c r="GZ2" s="511" t="s">
        <v>266</v>
      </c>
      <c r="HA2" s="512"/>
      <c r="HB2" s="512"/>
      <c r="HC2" s="512"/>
      <c r="HD2" s="512"/>
      <c r="HE2" s="512"/>
      <c r="HF2" s="512"/>
      <c r="HG2" s="512"/>
      <c r="HH2" s="512"/>
      <c r="HI2" s="512"/>
      <c r="HJ2" s="512"/>
      <c r="HK2" s="512"/>
      <c r="HL2" s="512"/>
      <c r="HM2" s="512"/>
      <c r="HN2" s="512"/>
      <c r="HO2" s="512"/>
      <c r="HP2" s="512"/>
      <c r="HQ2" s="512"/>
      <c r="HR2" s="512"/>
      <c r="HS2" s="512"/>
      <c r="HT2" s="512"/>
      <c r="HU2" s="512"/>
      <c r="HV2" s="512"/>
      <c r="HW2" s="512"/>
      <c r="HX2" s="512"/>
      <c r="HY2" s="512"/>
      <c r="HZ2" s="512"/>
      <c r="IA2" s="512"/>
      <c r="IB2" s="495" t="s">
        <v>319</v>
      </c>
      <c r="IC2" s="470" t="s">
        <v>211</v>
      </c>
      <c r="ID2" s="516"/>
      <c r="IE2" s="516"/>
      <c r="IF2" s="516"/>
      <c r="IG2" s="516"/>
      <c r="IH2" s="471"/>
      <c r="II2" s="513" t="s">
        <v>158</v>
      </c>
      <c r="IJ2" s="486" t="s">
        <v>159</v>
      </c>
      <c r="IK2" s="466" t="s">
        <v>170</v>
      </c>
      <c r="IL2" s="519" t="s">
        <v>320</v>
      </c>
      <c r="IM2" s="489" t="s">
        <v>321</v>
      </c>
      <c r="IN2" s="490"/>
      <c r="IO2" s="490"/>
      <c r="IP2" s="490"/>
      <c r="IQ2" s="490"/>
      <c r="IR2" s="491"/>
      <c r="IS2" s="495" t="s">
        <v>322</v>
      </c>
      <c r="IT2" s="469" t="s">
        <v>323</v>
      </c>
      <c r="IU2" s="469"/>
      <c r="IV2" s="469"/>
      <c r="IW2" s="469"/>
      <c r="IX2" s="469"/>
      <c r="IY2" s="469"/>
      <c r="IZ2" s="476" t="s">
        <v>324</v>
      </c>
      <c r="JA2" s="479" t="s">
        <v>163</v>
      </c>
      <c r="JB2" s="482" t="s">
        <v>325</v>
      </c>
      <c r="JC2" s="482"/>
      <c r="JD2" s="482"/>
      <c r="JE2" s="482"/>
      <c r="JF2" s="482"/>
      <c r="JG2" s="441" t="s">
        <v>432</v>
      </c>
      <c r="JH2" s="479" t="s">
        <v>326</v>
      </c>
      <c r="JI2" s="498" t="s">
        <v>164</v>
      </c>
      <c r="JJ2" s="499"/>
      <c r="JK2" s="499"/>
      <c r="JL2" s="499"/>
      <c r="JM2" s="499"/>
      <c r="JN2" s="499"/>
      <c r="JO2" s="500"/>
      <c r="JP2" s="483" t="s">
        <v>327</v>
      </c>
      <c r="JQ2" s="460" t="s">
        <v>335</v>
      </c>
      <c r="JR2" s="461"/>
      <c r="JS2" s="461"/>
      <c r="JT2" s="461"/>
      <c r="JU2" s="461"/>
      <c r="JV2" s="461"/>
      <c r="JW2" s="461"/>
      <c r="JX2" s="462"/>
      <c r="JY2" s="463" t="s">
        <v>346</v>
      </c>
      <c r="JZ2" s="466" t="s">
        <v>345</v>
      </c>
      <c r="KA2" s="390" t="s">
        <v>347</v>
      </c>
      <c r="KB2" s="391"/>
      <c r="KC2" s="391"/>
      <c r="KD2" s="391"/>
      <c r="KE2" s="392"/>
      <c r="KF2" s="469" t="s">
        <v>348</v>
      </c>
      <c r="KG2" s="469"/>
      <c r="KH2" s="469"/>
      <c r="KI2" s="469"/>
      <c r="KJ2" s="470" t="s">
        <v>351</v>
      </c>
      <c r="KK2" s="471"/>
      <c r="KL2" s="452" t="s">
        <v>171</v>
      </c>
    </row>
    <row r="3" spans="1:298" ht="27" customHeight="1" x14ac:dyDescent="0.15">
      <c r="A3" s="530"/>
      <c r="B3" s="533"/>
      <c r="C3" s="536"/>
      <c r="D3" s="388" t="s">
        <v>147</v>
      </c>
      <c r="E3" s="388" t="s">
        <v>310</v>
      </c>
      <c r="F3" s="388" t="s">
        <v>409</v>
      </c>
      <c r="G3" s="203"/>
      <c r="H3" s="204"/>
      <c r="I3" s="538"/>
      <c r="J3" s="453" t="s">
        <v>75</v>
      </c>
      <c r="K3" s="454"/>
      <c r="L3" s="454"/>
      <c r="M3" s="454"/>
      <c r="N3" s="454"/>
      <c r="O3" s="454"/>
      <c r="P3" s="454"/>
      <c r="Q3" s="454"/>
      <c r="R3" s="454"/>
      <c r="S3" s="454"/>
      <c r="T3" s="454"/>
      <c r="U3" s="454"/>
      <c r="V3" s="454"/>
      <c r="W3" s="454"/>
      <c r="X3" s="454"/>
      <c r="Y3" s="454"/>
      <c r="Z3" s="454"/>
      <c r="AA3" s="454"/>
      <c r="AB3" s="454"/>
      <c r="AC3" s="454"/>
      <c r="AD3" s="455"/>
      <c r="AE3" s="453" t="s">
        <v>74</v>
      </c>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5"/>
      <c r="BG3" s="444"/>
      <c r="BH3" s="544"/>
      <c r="BI3" s="544"/>
      <c r="BJ3" s="544"/>
      <c r="BK3" s="544"/>
      <c r="BL3" s="445"/>
      <c r="BM3" s="413"/>
      <c r="BN3" s="546"/>
      <c r="BO3" s="546"/>
      <c r="BP3" s="546"/>
      <c r="BQ3" s="546"/>
      <c r="BR3" s="546"/>
      <c r="BS3" s="400"/>
      <c r="BT3" s="399" t="s">
        <v>204</v>
      </c>
      <c r="BU3" s="399" t="s">
        <v>205</v>
      </c>
      <c r="BV3" s="399" t="s">
        <v>207</v>
      </c>
      <c r="BW3" s="399" t="s">
        <v>208</v>
      </c>
      <c r="BX3" s="399" t="s">
        <v>209</v>
      </c>
      <c r="BY3" s="399" t="s">
        <v>210</v>
      </c>
      <c r="BZ3" s="451" t="s">
        <v>16</v>
      </c>
      <c r="CA3" s="436"/>
      <c r="CB3" s="456" t="s">
        <v>19</v>
      </c>
      <c r="CC3" s="457"/>
      <c r="CD3" s="456" t="s">
        <v>22</v>
      </c>
      <c r="CE3" s="457"/>
      <c r="CF3" s="433" t="s">
        <v>27</v>
      </c>
      <c r="CG3" s="433" t="s">
        <v>99</v>
      </c>
      <c r="CH3" s="303" t="s">
        <v>100</v>
      </c>
      <c r="CI3" s="303" t="s">
        <v>101</v>
      </c>
      <c r="CJ3" s="303" t="s">
        <v>102</v>
      </c>
      <c r="CK3" s="303" t="s">
        <v>103</v>
      </c>
      <c r="CL3" s="433" t="s">
        <v>104</v>
      </c>
      <c r="CM3" s="433" t="s">
        <v>105</v>
      </c>
      <c r="CN3" s="433" t="s">
        <v>18</v>
      </c>
      <c r="CO3" s="433" t="s">
        <v>21</v>
      </c>
      <c r="CP3" s="433" t="s">
        <v>20</v>
      </c>
      <c r="CQ3" s="433" t="s">
        <v>23</v>
      </c>
      <c r="CR3" s="433" t="s">
        <v>26</v>
      </c>
      <c r="CS3" s="441" t="s">
        <v>156</v>
      </c>
      <c r="CT3" s="433" t="s">
        <v>25</v>
      </c>
      <c r="CU3" s="441" t="s">
        <v>198</v>
      </c>
      <c r="CV3" s="524" t="s">
        <v>29</v>
      </c>
      <c r="CW3" s="525"/>
      <c r="CX3" s="524" t="s">
        <v>30</v>
      </c>
      <c r="CY3" s="525"/>
      <c r="CZ3" s="524" t="s">
        <v>19</v>
      </c>
      <c r="DA3" s="525"/>
      <c r="DB3" s="451" t="s">
        <v>36</v>
      </c>
      <c r="DC3" s="436"/>
      <c r="DD3" s="451" t="s">
        <v>82</v>
      </c>
      <c r="DE3" s="436"/>
      <c r="DF3" s="451" t="s">
        <v>83</v>
      </c>
      <c r="DG3" s="436"/>
      <c r="DH3" s="451" t="s">
        <v>84</v>
      </c>
      <c r="DI3" s="436"/>
      <c r="DJ3" s="433" t="s">
        <v>98</v>
      </c>
      <c r="DK3" s="433" t="s">
        <v>61</v>
      </c>
      <c r="DL3" s="451" t="s">
        <v>80</v>
      </c>
      <c r="DM3" s="436"/>
      <c r="DN3" s="451" t="s">
        <v>81</v>
      </c>
      <c r="DO3" s="436"/>
      <c r="DP3" s="441" t="s">
        <v>62</v>
      </c>
      <c r="DQ3" s="451" t="s">
        <v>34</v>
      </c>
      <c r="DR3" s="433" t="s">
        <v>23</v>
      </c>
      <c r="DS3" s="433" t="s">
        <v>21</v>
      </c>
      <c r="DT3" s="433" t="s">
        <v>199</v>
      </c>
      <c r="DU3" s="433" t="s">
        <v>35</v>
      </c>
      <c r="DV3" s="433" t="s">
        <v>106</v>
      </c>
      <c r="DW3" s="441" t="s">
        <v>157</v>
      </c>
      <c r="DX3" s="441" t="s">
        <v>144</v>
      </c>
      <c r="DY3" s="441" t="s">
        <v>200</v>
      </c>
      <c r="DZ3" s="441" t="s">
        <v>33</v>
      </c>
      <c r="EA3" s="433" t="s">
        <v>31</v>
      </c>
      <c r="EB3" s="433" t="s">
        <v>32</v>
      </c>
      <c r="EC3" s="433" t="s">
        <v>37</v>
      </c>
      <c r="ED3" s="435" t="s">
        <v>201</v>
      </c>
      <c r="EE3" s="436"/>
      <c r="EF3" s="435" t="s">
        <v>202</v>
      </c>
      <c r="EG3" s="439"/>
      <c r="EH3" s="442" t="s">
        <v>212</v>
      </c>
      <c r="EI3" s="443"/>
      <c r="EJ3" s="442" t="s">
        <v>183</v>
      </c>
      <c r="EK3" s="443"/>
      <c r="EL3" s="419" t="s">
        <v>184</v>
      </c>
      <c r="EM3" s="420"/>
      <c r="EN3" s="419" t="s">
        <v>185</v>
      </c>
      <c r="EO3" s="420"/>
      <c r="EP3" s="442" t="s">
        <v>214</v>
      </c>
      <c r="EQ3" s="420"/>
      <c r="ER3" s="442" t="s">
        <v>215</v>
      </c>
      <c r="ES3" s="420" t="s">
        <v>172</v>
      </c>
      <c r="ET3" s="442" t="s">
        <v>317</v>
      </c>
      <c r="EU3" s="420" t="s">
        <v>172</v>
      </c>
      <c r="EV3" s="419" t="s">
        <v>188</v>
      </c>
      <c r="EW3" s="420"/>
      <c r="EX3" s="419" t="s">
        <v>216</v>
      </c>
      <c r="EY3" s="420" t="s">
        <v>216</v>
      </c>
      <c r="EZ3" s="419" t="s">
        <v>217</v>
      </c>
      <c r="FA3" s="420" t="s">
        <v>217</v>
      </c>
      <c r="FB3" s="419" t="s">
        <v>191</v>
      </c>
      <c r="FC3" s="420"/>
      <c r="FD3" s="405" t="s">
        <v>218</v>
      </c>
      <c r="FE3" s="409" t="s">
        <v>218</v>
      </c>
      <c r="FF3" s="404" t="s">
        <v>219</v>
      </c>
      <c r="FG3" s="404"/>
      <c r="FH3" s="404" t="s">
        <v>220</v>
      </c>
      <c r="FI3" s="404"/>
      <c r="FJ3" s="405" t="s">
        <v>221</v>
      </c>
      <c r="FK3" s="406"/>
      <c r="FL3" s="404" t="s">
        <v>222</v>
      </c>
      <c r="FM3" s="404"/>
      <c r="FN3" s="405" t="s">
        <v>223</v>
      </c>
      <c r="FO3" s="409"/>
      <c r="FP3" s="411" t="s">
        <v>111</v>
      </c>
      <c r="FQ3" s="412"/>
      <c r="FR3" s="415" t="s">
        <v>44</v>
      </c>
      <c r="FS3" s="416"/>
      <c r="FT3" s="429" t="s">
        <v>46</v>
      </c>
      <c r="FU3" s="430"/>
      <c r="FV3" s="415" t="s">
        <v>48</v>
      </c>
      <c r="FW3" s="416"/>
      <c r="FX3" s="415" t="s">
        <v>50</v>
      </c>
      <c r="FY3" s="416"/>
      <c r="FZ3" s="415" t="s">
        <v>52</v>
      </c>
      <c r="GA3" s="416"/>
      <c r="GB3" s="415" t="s">
        <v>41</v>
      </c>
      <c r="GC3" s="416"/>
      <c r="GD3" s="415" t="s">
        <v>42</v>
      </c>
      <c r="GE3" s="416"/>
      <c r="GF3" s="415" t="s">
        <v>43</v>
      </c>
      <c r="GG3" s="416"/>
      <c r="GH3" s="415" t="s">
        <v>45</v>
      </c>
      <c r="GI3" s="416"/>
      <c r="GJ3" s="415" t="s">
        <v>47</v>
      </c>
      <c r="GK3" s="416"/>
      <c r="GL3" s="415" t="s">
        <v>49</v>
      </c>
      <c r="GM3" s="416"/>
      <c r="GN3" s="425" t="s">
        <v>51</v>
      </c>
      <c r="GO3" s="426"/>
      <c r="GP3" s="415" t="s">
        <v>53</v>
      </c>
      <c r="GQ3" s="416"/>
      <c r="GR3" s="522" t="s">
        <v>91</v>
      </c>
      <c r="GS3" s="523"/>
      <c r="GT3" s="522" t="s">
        <v>92</v>
      </c>
      <c r="GU3" s="523"/>
      <c r="GV3" s="522" t="s">
        <v>93</v>
      </c>
      <c r="GW3" s="523"/>
      <c r="GX3" s="423" t="s">
        <v>130</v>
      </c>
      <c r="GY3" s="416"/>
      <c r="GZ3" s="423" t="s">
        <v>90</v>
      </c>
      <c r="HA3" s="416"/>
      <c r="HB3" s="415" t="s">
        <v>57</v>
      </c>
      <c r="HC3" s="416"/>
      <c r="HD3" s="415" t="s">
        <v>59</v>
      </c>
      <c r="HE3" s="416"/>
      <c r="HF3" s="415" t="s">
        <v>86</v>
      </c>
      <c r="HG3" s="416"/>
      <c r="HH3" s="415" t="s">
        <v>87</v>
      </c>
      <c r="HI3" s="416"/>
      <c r="HJ3" s="415" t="s">
        <v>55</v>
      </c>
      <c r="HK3" s="416"/>
      <c r="HL3" s="415" t="s">
        <v>60</v>
      </c>
      <c r="HM3" s="416"/>
      <c r="HN3" s="425" t="s">
        <v>56</v>
      </c>
      <c r="HO3" s="426"/>
      <c r="HP3" s="423" t="s">
        <v>88</v>
      </c>
      <c r="HQ3" s="424"/>
      <c r="HR3" s="423" t="s">
        <v>112</v>
      </c>
      <c r="HS3" s="424"/>
      <c r="HT3" s="423" t="s">
        <v>89</v>
      </c>
      <c r="HU3" s="424"/>
      <c r="HV3" s="423" t="s">
        <v>94</v>
      </c>
      <c r="HW3" s="424"/>
      <c r="HX3" s="423" t="s">
        <v>95</v>
      </c>
      <c r="HY3" s="424"/>
      <c r="HZ3" s="423" t="s">
        <v>96</v>
      </c>
      <c r="IA3" s="424"/>
      <c r="IB3" s="496"/>
      <c r="IC3" s="472"/>
      <c r="ID3" s="517"/>
      <c r="IE3" s="517"/>
      <c r="IF3" s="517"/>
      <c r="IG3" s="517"/>
      <c r="IH3" s="473"/>
      <c r="II3" s="514"/>
      <c r="IJ3" s="487"/>
      <c r="IK3" s="467"/>
      <c r="IL3" s="520"/>
      <c r="IM3" s="492"/>
      <c r="IN3" s="493"/>
      <c r="IO3" s="493"/>
      <c r="IP3" s="493"/>
      <c r="IQ3" s="493"/>
      <c r="IR3" s="494"/>
      <c r="IS3" s="496"/>
      <c r="IT3" s="469"/>
      <c r="IU3" s="469"/>
      <c r="IV3" s="469"/>
      <c r="IW3" s="469"/>
      <c r="IX3" s="469"/>
      <c r="IY3" s="469"/>
      <c r="IZ3" s="477"/>
      <c r="JA3" s="480"/>
      <c r="JB3" s="482"/>
      <c r="JC3" s="482"/>
      <c r="JD3" s="482"/>
      <c r="JE3" s="482"/>
      <c r="JF3" s="482"/>
      <c r="JG3" s="507"/>
      <c r="JH3" s="480"/>
      <c r="JI3" s="501"/>
      <c r="JJ3" s="502"/>
      <c r="JK3" s="502"/>
      <c r="JL3" s="502"/>
      <c r="JM3" s="502"/>
      <c r="JN3" s="502"/>
      <c r="JO3" s="503"/>
      <c r="JP3" s="484"/>
      <c r="JQ3" s="293" t="s">
        <v>336</v>
      </c>
      <c r="JR3" s="293" t="s">
        <v>328</v>
      </c>
      <c r="JS3" s="293" t="s">
        <v>329</v>
      </c>
      <c r="JT3" s="293" t="s">
        <v>330</v>
      </c>
      <c r="JU3" s="293" t="s">
        <v>331</v>
      </c>
      <c r="JV3" s="293" t="s">
        <v>332</v>
      </c>
      <c r="JW3" s="293" t="s">
        <v>333</v>
      </c>
      <c r="JX3" s="293" t="s">
        <v>334</v>
      </c>
      <c r="JY3" s="464"/>
      <c r="JZ3" s="467"/>
      <c r="KA3" s="393" t="s">
        <v>165</v>
      </c>
      <c r="KB3" s="394"/>
      <c r="KC3" s="394"/>
      <c r="KD3" s="394"/>
      <c r="KE3" s="395"/>
      <c r="KF3" s="469"/>
      <c r="KG3" s="469"/>
      <c r="KH3" s="469"/>
      <c r="KI3" s="469"/>
      <c r="KJ3" s="472"/>
      <c r="KK3" s="473"/>
      <c r="KL3" s="388"/>
    </row>
    <row r="4" spans="1:298" x14ac:dyDescent="0.15">
      <c r="A4" s="530"/>
      <c r="B4" s="533"/>
      <c r="C4" s="536"/>
      <c r="D4" s="388"/>
      <c r="E4" s="388"/>
      <c r="F4" s="388"/>
      <c r="G4" s="203"/>
      <c r="H4" s="204"/>
      <c r="I4" s="538"/>
      <c r="J4" s="446" t="s">
        <v>311</v>
      </c>
      <c r="K4" s="447"/>
      <c r="L4" s="447"/>
      <c r="M4" s="448" t="s">
        <v>69</v>
      </c>
      <c r="N4" s="449"/>
      <c r="O4" s="450"/>
      <c r="P4" s="448" t="s">
        <v>70</v>
      </c>
      <c r="Q4" s="449"/>
      <c r="R4" s="450"/>
      <c r="S4" s="448" t="s">
        <v>71</v>
      </c>
      <c r="T4" s="449"/>
      <c r="U4" s="450"/>
      <c r="V4" s="448" t="s">
        <v>72</v>
      </c>
      <c r="W4" s="449"/>
      <c r="X4" s="450"/>
      <c r="Y4" s="448" t="s">
        <v>73</v>
      </c>
      <c r="Z4" s="449"/>
      <c r="AA4" s="450"/>
      <c r="AB4" s="448" t="s">
        <v>150</v>
      </c>
      <c r="AC4" s="449"/>
      <c r="AD4" s="450"/>
      <c r="AE4" s="448" t="s">
        <v>67</v>
      </c>
      <c r="AF4" s="449"/>
      <c r="AG4" s="449"/>
      <c r="AH4" s="450"/>
      <c r="AI4" s="448" t="s">
        <v>69</v>
      </c>
      <c r="AJ4" s="449"/>
      <c r="AK4" s="449"/>
      <c r="AL4" s="450"/>
      <c r="AM4" s="448" t="s">
        <v>70</v>
      </c>
      <c r="AN4" s="449"/>
      <c r="AO4" s="449"/>
      <c r="AP4" s="450"/>
      <c r="AQ4" s="448" t="s">
        <v>71</v>
      </c>
      <c r="AR4" s="449"/>
      <c r="AS4" s="449"/>
      <c r="AT4" s="450"/>
      <c r="AU4" s="448" t="s">
        <v>72</v>
      </c>
      <c r="AV4" s="449"/>
      <c r="AW4" s="449"/>
      <c r="AX4" s="450"/>
      <c r="AY4" s="448" t="s">
        <v>73</v>
      </c>
      <c r="AZ4" s="449"/>
      <c r="BA4" s="449"/>
      <c r="BB4" s="450"/>
      <c r="BC4" s="448" t="s">
        <v>150</v>
      </c>
      <c r="BD4" s="449"/>
      <c r="BE4" s="449"/>
      <c r="BF4" s="449"/>
      <c r="BG4" s="273" t="s">
        <v>151</v>
      </c>
      <c r="BH4" s="273" t="s">
        <v>313</v>
      </c>
      <c r="BI4" s="273" t="s">
        <v>152</v>
      </c>
      <c r="BJ4" s="273" t="s">
        <v>151</v>
      </c>
      <c r="BK4" s="272" t="s">
        <v>313</v>
      </c>
      <c r="BL4" s="272" t="s">
        <v>152</v>
      </c>
      <c r="BM4" s="279" t="s">
        <v>155</v>
      </c>
      <c r="BN4" s="280" t="s">
        <v>313</v>
      </c>
      <c r="BO4" s="279" t="s">
        <v>154</v>
      </c>
      <c r="BP4" s="279" t="s">
        <v>155</v>
      </c>
      <c r="BQ4" s="299" t="s">
        <v>313</v>
      </c>
      <c r="BR4" s="281" t="s">
        <v>152</v>
      </c>
      <c r="BS4" s="400"/>
      <c r="BT4" s="400"/>
      <c r="BU4" s="400"/>
      <c r="BV4" s="400"/>
      <c r="BW4" s="400"/>
      <c r="BX4" s="400"/>
      <c r="BY4" s="400"/>
      <c r="BZ4" s="437"/>
      <c r="CA4" s="438"/>
      <c r="CB4" s="458"/>
      <c r="CC4" s="459"/>
      <c r="CD4" s="458"/>
      <c r="CE4" s="459"/>
      <c r="CF4" s="434"/>
      <c r="CG4" s="434"/>
      <c r="CH4" s="301"/>
      <c r="CI4" s="301"/>
      <c r="CJ4" s="301"/>
      <c r="CK4" s="301"/>
      <c r="CL4" s="434"/>
      <c r="CM4" s="434"/>
      <c r="CN4" s="434"/>
      <c r="CO4" s="434"/>
      <c r="CP4" s="434"/>
      <c r="CQ4" s="434"/>
      <c r="CR4" s="434"/>
      <c r="CS4" s="526"/>
      <c r="CT4" s="434"/>
      <c r="CU4" s="434"/>
      <c r="CV4" s="437"/>
      <c r="CW4" s="438"/>
      <c r="CX4" s="437"/>
      <c r="CY4" s="438"/>
      <c r="CZ4" s="437"/>
      <c r="DA4" s="438"/>
      <c r="DB4" s="437"/>
      <c r="DC4" s="438"/>
      <c r="DD4" s="437"/>
      <c r="DE4" s="438"/>
      <c r="DF4" s="437"/>
      <c r="DG4" s="438"/>
      <c r="DH4" s="437"/>
      <c r="DI4" s="438"/>
      <c r="DJ4" s="434"/>
      <c r="DK4" s="434"/>
      <c r="DL4" s="437"/>
      <c r="DM4" s="438"/>
      <c r="DN4" s="437"/>
      <c r="DO4" s="438"/>
      <c r="DP4" s="434"/>
      <c r="DQ4" s="437"/>
      <c r="DR4" s="434"/>
      <c r="DS4" s="434"/>
      <c r="DT4" s="434"/>
      <c r="DU4" s="434"/>
      <c r="DV4" s="434"/>
      <c r="DW4" s="434"/>
      <c r="DX4" s="434"/>
      <c r="DY4" s="434"/>
      <c r="DZ4" s="434"/>
      <c r="EA4" s="434"/>
      <c r="EB4" s="434"/>
      <c r="EC4" s="434"/>
      <c r="ED4" s="437"/>
      <c r="EE4" s="438"/>
      <c r="EF4" s="437"/>
      <c r="EG4" s="440"/>
      <c r="EH4" s="444"/>
      <c r="EI4" s="445"/>
      <c r="EJ4" s="444"/>
      <c r="EK4" s="445"/>
      <c r="EL4" s="421"/>
      <c r="EM4" s="422"/>
      <c r="EN4" s="421"/>
      <c r="EO4" s="422"/>
      <c r="EP4" s="421"/>
      <c r="EQ4" s="422"/>
      <c r="ER4" s="421" t="s">
        <v>172</v>
      </c>
      <c r="ES4" s="422" t="s">
        <v>172</v>
      </c>
      <c r="ET4" s="421" t="s">
        <v>172</v>
      </c>
      <c r="EU4" s="422" t="s">
        <v>172</v>
      </c>
      <c r="EV4" s="421"/>
      <c r="EW4" s="422"/>
      <c r="EX4" s="421" t="s">
        <v>216</v>
      </c>
      <c r="EY4" s="422" t="s">
        <v>216</v>
      </c>
      <c r="EZ4" s="421" t="s">
        <v>217</v>
      </c>
      <c r="FA4" s="422" t="s">
        <v>217</v>
      </c>
      <c r="FB4" s="421"/>
      <c r="FC4" s="422"/>
      <c r="FD4" s="407" t="s">
        <v>218</v>
      </c>
      <c r="FE4" s="410" t="s">
        <v>218</v>
      </c>
      <c r="FF4" s="404"/>
      <c r="FG4" s="404"/>
      <c r="FH4" s="404"/>
      <c r="FI4" s="404"/>
      <c r="FJ4" s="407"/>
      <c r="FK4" s="408"/>
      <c r="FL4" s="404"/>
      <c r="FM4" s="404"/>
      <c r="FN4" s="407"/>
      <c r="FO4" s="410"/>
      <c r="FP4" s="413"/>
      <c r="FQ4" s="414"/>
      <c r="FR4" s="417"/>
      <c r="FS4" s="418"/>
      <c r="FT4" s="431"/>
      <c r="FU4" s="432"/>
      <c r="FV4" s="417"/>
      <c r="FW4" s="418"/>
      <c r="FX4" s="417"/>
      <c r="FY4" s="418"/>
      <c r="FZ4" s="417"/>
      <c r="GA4" s="418"/>
      <c r="GB4" s="417"/>
      <c r="GC4" s="418"/>
      <c r="GD4" s="417"/>
      <c r="GE4" s="418"/>
      <c r="GF4" s="417"/>
      <c r="GG4" s="418"/>
      <c r="GH4" s="417"/>
      <c r="GI4" s="418"/>
      <c r="GJ4" s="417"/>
      <c r="GK4" s="418"/>
      <c r="GL4" s="417"/>
      <c r="GM4" s="418"/>
      <c r="GN4" s="427"/>
      <c r="GO4" s="428"/>
      <c r="GP4" s="417"/>
      <c r="GQ4" s="418"/>
      <c r="GR4" s="417"/>
      <c r="GS4" s="418"/>
      <c r="GT4" s="417"/>
      <c r="GU4" s="418"/>
      <c r="GV4" s="417"/>
      <c r="GW4" s="418"/>
      <c r="GX4" s="417"/>
      <c r="GY4" s="418"/>
      <c r="GZ4" s="417"/>
      <c r="HA4" s="418"/>
      <c r="HB4" s="417"/>
      <c r="HC4" s="418"/>
      <c r="HD4" s="417"/>
      <c r="HE4" s="418"/>
      <c r="HF4" s="417"/>
      <c r="HG4" s="418"/>
      <c r="HH4" s="417"/>
      <c r="HI4" s="418"/>
      <c r="HJ4" s="417"/>
      <c r="HK4" s="418"/>
      <c r="HL4" s="417"/>
      <c r="HM4" s="418"/>
      <c r="HN4" s="427"/>
      <c r="HO4" s="428"/>
      <c r="HP4" s="413"/>
      <c r="HQ4" s="414"/>
      <c r="HR4" s="413"/>
      <c r="HS4" s="414"/>
      <c r="HT4" s="413"/>
      <c r="HU4" s="414"/>
      <c r="HV4" s="413"/>
      <c r="HW4" s="414"/>
      <c r="HX4" s="413"/>
      <c r="HY4" s="414"/>
      <c r="HZ4" s="413"/>
      <c r="IA4" s="414"/>
      <c r="IB4" s="496"/>
      <c r="IC4" s="474"/>
      <c r="ID4" s="518"/>
      <c r="IE4" s="518"/>
      <c r="IF4" s="518"/>
      <c r="IG4" s="518"/>
      <c r="IH4" s="475"/>
      <c r="II4" s="514"/>
      <c r="IJ4" s="487"/>
      <c r="IK4" s="467"/>
      <c r="IL4" s="520"/>
      <c r="IM4" s="492"/>
      <c r="IN4" s="493"/>
      <c r="IO4" s="493"/>
      <c r="IP4" s="493"/>
      <c r="IQ4" s="493"/>
      <c r="IR4" s="494"/>
      <c r="IS4" s="496"/>
      <c r="IT4" s="469"/>
      <c r="IU4" s="469"/>
      <c r="IV4" s="469"/>
      <c r="IW4" s="469"/>
      <c r="IX4" s="469"/>
      <c r="IY4" s="469"/>
      <c r="IZ4" s="477"/>
      <c r="JA4" s="480"/>
      <c r="JB4" s="482"/>
      <c r="JC4" s="482"/>
      <c r="JD4" s="482"/>
      <c r="JE4" s="482"/>
      <c r="JF4" s="482"/>
      <c r="JG4" s="507"/>
      <c r="JH4" s="480"/>
      <c r="JI4" s="504"/>
      <c r="JJ4" s="505"/>
      <c r="JK4" s="505"/>
      <c r="JL4" s="505"/>
      <c r="JM4" s="505"/>
      <c r="JN4" s="505"/>
      <c r="JO4" s="506"/>
      <c r="JP4" s="484"/>
      <c r="JQ4" s="402" t="s">
        <v>337</v>
      </c>
      <c r="JR4" s="402" t="s">
        <v>338</v>
      </c>
      <c r="JS4" s="402" t="s">
        <v>339</v>
      </c>
      <c r="JT4" s="402" t="s">
        <v>340</v>
      </c>
      <c r="JU4" s="402" t="s">
        <v>341</v>
      </c>
      <c r="JV4" s="402" t="s">
        <v>342</v>
      </c>
      <c r="JW4" s="402" t="s">
        <v>343</v>
      </c>
      <c r="JX4" s="402" t="s">
        <v>344</v>
      </c>
      <c r="JY4" s="464"/>
      <c r="JZ4" s="467"/>
      <c r="KA4" s="396"/>
      <c r="KB4" s="397"/>
      <c r="KC4" s="397"/>
      <c r="KD4" s="397"/>
      <c r="KE4" s="398"/>
      <c r="KF4" s="469"/>
      <c r="KG4" s="469"/>
      <c r="KH4" s="469"/>
      <c r="KI4" s="469"/>
      <c r="KJ4" s="474"/>
      <c r="KK4" s="475"/>
      <c r="KL4" s="388"/>
    </row>
    <row r="5" spans="1:298" ht="81" x14ac:dyDescent="0.15">
      <c r="A5" s="531"/>
      <c r="B5" s="534"/>
      <c r="C5" s="537"/>
      <c r="D5" s="389"/>
      <c r="E5" s="389"/>
      <c r="F5" s="389"/>
      <c r="G5" s="205" t="s">
        <v>63</v>
      </c>
      <c r="H5" s="204" t="s">
        <v>65</v>
      </c>
      <c r="I5" s="539"/>
      <c r="J5" s="275" t="s">
        <v>68</v>
      </c>
      <c r="K5" s="276" t="s">
        <v>12</v>
      </c>
      <c r="L5" s="276" t="s">
        <v>13</v>
      </c>
      <c r="M5" s="277" t="s">
        <v>68</v>
      </c>
      <c r="N5" s="278" t="s">
        <v>12</v>
      </c>
      <c r="O5" s="277" t="s">
        <v>13</v>
      </c>
      <c r="P5" s="277" t="s">
        <v>68</v>
      </c>
      <c r="Q5" s="277" t="s">
        <v>12</v>
      </c>
      <c r="R5" s="277" t="s">
        <v>13</v>
      </c>
      <c r="S5" s="277" t="s">
        <v>68</v>
      </c>
      <c r="T5" s="277" t="s">
        <v>12</v>
      </c>
      <c r="U5" s="277" t="s">
        <v>13</v>
      </c>
      <c r="V5" s="277" t="s">
        <v>68</v>
      </c>
      <c r="W5" s="277" t="s">
        <v>12</v>
      </c>
      <c r="X5" s="277" t="s">
        <v>13</v>
      </c>
      <c r="Y5" s="277" t="s">
        <v>68</v>
      </c>
      <c r="Z5" s="277" t="s">
        <v>12</v>
      </c>
      <c r="AA5" s="277" t="s">
        <v>13</v>
      </c>
      <c r="AB5" s="277" t="s">
        <v>68</v>
      </c>
      <c r="AC5" s="277" t="s">
        <v>12</v>
      </c>
      <c r="AD5" s="277" t="s">
        <v>13</v>
      </c>
      <c r="AE5" s="277" t="s">
        <v>68</v>
      </c>
      <c r="AF5" s="277" t="s">
        <v>76</v>
      </c>
      <c r="AG5" s="277" t="s">
        <v>12</v>
      </c>
      <c r="AH5" s="277" t="s">
        <v>13</v>
      </c>
      <c r="AI5" s="277" t="s">
        <v>68</v>
      </c>
      <c r="AJ5" s="277" t="s">
        <v>76</v>
      </c>
      <c r="AK5" s="277" t="s">
        <v>12</v>
      </c>
      <c r="AL5" s="277" t="s">
        <v>13</v>
      </c>
      <c r="AM5" s="277" t="s">
        <v>68</v>
      </c>
      <c r="AN5" s="277" t="s">
        <v>76</v>
      </c>
      <c r="AO5" s="277" t="s">
        <v>12</v>
      </c>
      <c r="AP5" s="277" t="s">
        <v>13</v>
      </c>
      <c r="AQ5" s="277" t="s">
        <v>68</v>
      </c>
      <c r="AR5" s="277" t="s">
        <v>76</v>
      </c>
      <c r="AS5" s="277" t="s">
        <v>12</v>
      </c>
      <c r="AT5" s="277" t="s">
        <v>13</v>
      </c>
      <c r="AU5" s="277" t="s">
        <v>68</v>
      </c>
      <c r="AV5" s="277" t="s">
        <v>76</v>
      </c>
      <c r="AW5" s="277" t="s">
        <v>12</v>
      </c>
      <c r="AX5" s="277" t="s">
        <v>13</v>
      </c>
      <c r="AY5" s="277" t="s">
        <v>68</v>
      </c>
      <c r="AZ5" s="277" t="s">
        <v>76</v>
      </c>
      <c r="BA5" s="277" t="s">
        <v>12</v>
      </c>
      <c r="BB5" s="277" t="s">
        <v>13</v>
      </c>
      <c r="BC5" s="277" t="s">
        <v>68</v>
      </c>
      <c r="BD5" s="277" t="s">
        <v>76</v>
      </c>
      <c r="BE5" s="277" t="s">
        <v>12</v>
      </c>
      <c r="BF5" s="277" t="s">
        <v>13</v>
      </c>
      <c r="BG5" s="302" t="s">
        <v>149</v>
      </c>
      <c r="BH5" s="302" t="s">
        <v>149</v>
      </c>
      <c r="BI5" s="302" t="s">
        <v>149</v>
      </c>
      <c r="BJ5" s="302" t="s">
        <v>153</v>
      </c>
      <c r="BK5" s="302" t="s">
        <v>153</v>
      </c>
      <c r="BL5" s="302" t="s">
        <v>153</v>
      </c>
      <c r="BM5" s="282" t="s">
        <v>149</v>
      </c>
      <c r="BN5" s="282" t="s">
        <v>149</v>
      </c>
      <c r="BO5" s="282" t="s">
        <v>149</v>
      </c>
      <c r="BP5" s="283" t="s">
        <v>153</v>
      </c>
      <c r="BQ5" s="282" t="s">
        <v>153</v>
      </c>
      <c r="BR5" s="282" t="s">
        <v>153</v>
      </c>
      <c r="BS5" s="401"/>
      <c r="BT5" s="401"/>
      <c r="BU5" s="401"/>
      <c r="BV5" s="401"/>
      <c r="BW5" s="401"/>
      <c r="BX5" s="401"/>
      <c r="BY5" s="401"/>
      <c r="BZ5" s="284" t="s">
        <v>78</v>
      </c>
      <c r="CA5" s="285" t="s">
        <v>316</v>
      </c>
      <c r="CB5" s="284" t="s">
        <v>78</v>
      </c>
      <c r="CC5" s="285" t="s">
        <v>316</v>
      </c>
      <c r="CD5" s="284" t="s">
        <v>78</v>
      </c>
      <c r="CE5" s="285" t="s">
        <v>316</v>
      </c>
      <c r="CF5" s="284" t="s">
        <v>78</v>
      </c>
      <c r="CG5" s="284" t="s">
        <v>78</v>
      </c>
      <c r="CH5" s="285" t="s">
        <v>316</v>
      </c>
      <c r="CI5" s="285" t="s">
        <v>316</v>
      </c>
      <c r="CJ5" s="285" t="s">
        <v>316</v>
      </c>
      <c r="CK5" s="285" t="s">
        <v>316</v>
      </c>
      <c r="CL5" s="285" t="s">
        <v>316</v>
      </c>
      <c r="CM5" s="285" t="s">
        <v>316</v>
      </c>
      <c r="CN5" s="285" t="s">
        <v>316</v>
      </c>
      <c r="CO5" s="285" t="s">
        <v>316</v>
      </c>
      <c r="CP5" s="285" t="s">
        <v>316</v>
      </c>
      <c r="CQ5" s="285" t="s">
        <v>316</v>
      </c>
      <c r="CR5" s="285" t="s">
        <v>316</v>
      </c>
      <c r="CS5" s="285" t="s">
        <v>316</v>
      </c>
      <c r="CT5" s="285" t="s">
        <v>316</v>
      </c>
      <c r="CU5" s="285" t="s">
        <v>316</v>
      </c>
      <c r="CV5" s="285" t="s">
        <v>78</v>
      </c>
      <c r="CW5" s="285" t="s">
        <v>316</v>
      </c>
      <c r="CX5" s="285" t="s">
        <v>78</v>
      </c>
      <c r="CY5" s="285" t="s">
        <v>316</v>
      </c>
      <c r="CZ5" s="285" t="s">
        <v>78</v>
      </c>
      <c r="DA5" s="285" t="s">
        <v>316</v>
      </c>
      <c r="DB5" s="285" t="s">
        <v>78</v>
      </c>
      <c r="DC5" s="285" t="s">
        <v>316</v>
      </c>
      <c r="DD5" s="285" t="s">
        <v>78</v>
      </c>
      <c r="DE5" s="285" t="s">
        <v>316</v>
      </c>
      <c r="DF5" s="285" t="s">
        <v>78</v>
      </c>
      <c r="DG5" s="285" t="s">
        <v>316</v>
      </c>
      <c r="DH5" s="285" t="s">
        <v>78</v>
      </c>
      <c r="DI5" s="285" t="s">
        <v>316</v>
      </c>
      <c r="DJ5" s="285" t="s">
        <v>316</v>
      </c>
      <c r="DK5" s="285" t="s">
        <v>316</v>
      </c>
      <c r="DL5" s="285" t="s">
        <v>78</v>
      </c>
      <c r="DM5" s="285" t="s">
        <v>316</v>
      </c>
      <c r="DN5" s="285" t="s">
        <v>78</v>
      </c>
      <c r="DO5" s="285" t="s">
        <v>316</v>
      </c>
      <c r="DP5" s="285" t="s">
        <v>316</v>
      </c>
      <c r="DQ5" s="285" t="s">
        <v>316</v>
      </c>
      <c r="DR5" s="285" t="s">
        <v>316</v>
      </c>
      <c r="DS5" s="285" t="s">
        <v>316</v>
      </c>
      <c r="DT5" s="285" t="s">
        <v>316</v>
      </c>
      <c r="DU5" s="285" t="s">
        <v>316</v>
      </c>
      <c r="DV5" s="285" t="s">
        <v>316</v>
      </c>
      <c r="DW5" s="285" t="s">
        <v>316</v>
      </c>
      <c r="DX5" s="285" t="s">
        <v>316</v>
      </c>
      <c r="DY5" s="285" t="s">
        <v>316</v>
      </c>
      <c r="DZ5" s="285" t="s">
        <v>316</v>
      </c>
      <c r="EA5" s="285" t="s">
        <v>316</v>
      </c>
      <c r="EB5" s="285" t="s">
        <v>316</v>
      </c>
      <c r="EC5" s="285" t="s">
        <v>316</v>
      </c>
      <c r="ED5" s="286" t="s">
        <v>15</v>
      </c>
      <c r="EE5" s="285" t="s">
        <v>316</v>
      </c>
      <c r="EF5" s="285" t="s">
        <v>78</v>
      </c>
      <c r="EG5" s="287" t="s">
        <v>316</v>
      </c>
      <c r="EH5" s="205" t="s">
        <v>206</v>
      </c>
      <c r="EI5" s="205" t="s">
        <v>213</v>
      </c>
      <c r="EJ5" s="205" t="s">
        <v>206</v>
      </c>
      <c r="EK5" s="205" t="s">
        <v>213</v>
      </c>
      <c r="EL5" s="205" t="s">
        <v>206</v>
      </c>
      <c r="EM5" s="205" t="s">
        <v>213</v>
      </c>
      <c r="EN5" s="205" t="s">
        <v>206</v>
      </c>
      <c r="EO5" s="205" t="s">
        <v>213</v>
      </c>
      <c r="EP5" s="205" t="s">
        <v>206</v>
      </c>
      <c r="EQ5" s="205" t="s">
        <v>213</v>
      </c>
      <c r="ER5" s="205" t="s">
        <v>206</v>
      </c>
      <c r="ES5" s="205" t="s">
        <v>213</v>
      </c>
      <c r="ET5" s="205" t="s">
        <v>206</v>
      </c>
      <c r="EU5" s="205" t="s">
        <v>213</v>
      </c>
      <c r="EV5" s="205" t="s">
        <v>206</v>
      </c>
      <c r="EW5" s="205" t="s">
        <v>213</v>
      </c>
      <c r="EX5" s="205" t="s">
        <v>206</v>
      </c>
      <c r="EY5" s="205" t="s">
        <v>213</v>
      </c>
      <c r="EZ5" s="205" t="s">
        <v>206</v>
      </c>
      <c r="FA5" s="205" t="s">
        <v>213</v>
      </c>
      <c r="FB5" s="205" t="s">
        <v>206</v>
      </c>
      <c r="FC5" s="205" t="s">
        <v>213</v>
      </c>
      <c r="FD5" s="205" t="s">
        <v>206</v>
      </c>
      <c r="FE5" s="205" t="s">
        <v>213</v>
      </c>
      <c r="FF5" s="205" t="s">
        <v>206</v>
      </c>
      <c r="FG5" s="205" t="s">
        <v>213</v>
      </c>
      <c r="FH5" s="205" t="s">
        <v>206</v>
      </c>
      <c r="FI5" s="205" t="s">
        <v>213</v>
      </c>
      <c r="FJ5" s="205" t="s">
        <v>206</v>
      </c>
      <c r="FK5" s="205" t="s">
        <v>213</v>
      </c>
      <c r="FL5" s="205" t="s">
        <v>206</v>
      </c>
      <c r="FM5" s="205" t="s">
        <v>213</v>
      </c>
      <c r="FN5" s="205" t="s">
        <v>206</v>
      </c>
      <c r="FO5" s="205" t="s">
        <v>213</v>
      </c>
      <c r="FP5" s="288" t="s">
        <v>85</v>
      </c>
      <c r="FQ5" s="288" t="s">
        <v>352</v>
      </c>
      <c r="FR5" s="288" t="s">
        <v>85</v>
      </c>
      <c r="FS5" s="288" t="s">
        <v>352</v>
      </c>
      <c r="FT5" s="288" t="s">
        <v>85</v>
      </c>
      <c r="FU5" s="288" t="s">
        <v>352</v>
      </c>
      <c r="FV5" s="288" t="s">
        <v>85</v>
      </c>
      <c r="FW5" s="288" t="s">
        <v>352</v>
      </c>
      <c r="FX5" s="288" t="s">
        <v>85</v>
      </c>
      <c r="FY5" s="288" t="s">
        <v>352</v>
      </c>
      <c r="FZ5" s="288" t="s">
        <v>85</v>
      </c>
      <c r="GA5" s="288" t="s">
        <v>352</v>
      </c>
      <c r="GB5" s="288" t="s">
        <v>85</v>
      </c>
      <c r="GC5" s="288" t="s">
        <v>352</v>
      </c>
      <c r="GD5" s="288" t="s">
        <v>85</v>
      </c>
      <c r="GE5" s="288" t="s">
        <v>352</v>
      </c>
      <c r="GF5" s="288" t="s">
        <v>85</v>
      </c>
      <c r="GG5" s="288" t="s">
        <v>352</v>
      </c>
      <c r="GH5" s="288" t="s">
        <v>85</v>
      </c>
      <c r="GI5" s="288" t="s">
        <v>352</v>
      </c>
      <c r="GJ5" s="288" t="s">
        <v>85</v>
      </c>
      <c r="GK5" s="288" t="s">
        <v>352</v>
      </c>
      <c r="GL5" s="288" t="s">
        <v>85</v>
      </c>
      <c r="GM5" s="288" t="s">
        <v>352</v>
      </c>
      <c r="GN5" s="288" t="s">
        <v>85</v>
      </c>
      <c r="GO5" s="288" t="s">
        <v>352</v>
      </c>
      <c r="GP5" s="288" t="s">
        <v>85</v>
      </c>
      <c r="GQ5" s="288" t="s">
        <v>352</v>
      </c>
      <c r="GR5" s="288" t="s">
        <v>85</v>
      </c>
      <c r="GS5" s="288" t="s">
        <v>352</v>
      </c>
      <c r="GT5" s="288" t="s">
        <v>85</v>
      </c>
      <c r="GU5" s="288" t="s">
        <v>352</v>
      </c>
      <c r="GV5" s="288" t="s">
        <v>85</v>
      </c>
      <c r="GW5" s="288" t="s">
        <v>352</v>
      </c>
      <c r="GX5" s="288" t="s">
        <v>85</v>
      </c>
      <c r="GY5" s="289" t="s">
        <v>352</v>
      </c>
      <c r="GZ5" s="288" t="s">
        <v>85</v>
      </c>
      <c r="HA5" s="288" t="s">
        <v>352</v>
      </c>
      <c r="HB5" s="288" t="s">
        <v>85</v>
      </c>
      <c r="HC5" s="288" t="s">
        <v>352</v>
      </c>
      <c r="HD5" s="288" t="s">
        <v>85</v>
      </c>
      <c r="HE5" s="288" t="s">
        <v>352</v>
      </c>
      <c r="HF5" s="288" t="s">
        <v>85</v>
      </c>
      <c r="HG5" s="288" t="s">
        <v>352</v>
      </c>
      <c r="HH5" s="288" t="s">
        <v>85</v>
      </c>
      <c r="HI5" s="288" t="s">
        <v>352</v>
      </c>
      <c r="HJ5" s="288" t="s">
        <v>85</v>
      </c>
      <c r="HK5" s="288" t="s">
        <v>352</v>
      </c>
      <c r="HL5" s="288" t="s">
        <v>85</v>
      </c>
      <c r="HM5" s="288" t="s">
        <v>352</v>
      </c>
      <c r="HN5" s="288" t="s">
        <v>85</v>
      </c>
      <c r="HO5" s="288" t="s">
        <v>352</v>
      </c>
      <c r="HP5" s="288" t="s">
        <v>85</v>
      </c>
      <c r="HQ5" s="288" t="s">
        <v>352</v>
      </c>
      <c r="HR5" s="288" t="s">
        <v>85</v>
      </c>
      <c r="HS5" s="288" t="s">
        <v>352</v>
      </c>
      <c r="HT5" s="288" t="s">
        <v>85</v>
      </c>
      <c r="HU5" s="288" t="s">
        <v>352</v>
      </c>
      <c r="HV5" s="288" t="s">
        <v>85</v>
      </c>
      <c r="HW5" s="288" t="s">
        <v>352</v>
      </c>
      <c r="HX5" s="288" t="s">
        <v>85</v>
      </c>
      <c r="HY5" s="288" t="s">
        <v>352</v>
      </c>
      <c r="HZ5" s="288" t="s">
        <v>85</v>
      </c>
      <c r="IA5" s="288" t="s">
        <v>352</v>
      </c>
      <c r="IB5" s="497"/>
      <c r="IC5" s="79"/>
      <c r="ID5" s="79"/>
      <c r="IE5" s="79"/>
      <c r="IF5" s="79"/>
      <c r="IG5" s="79"/>
      <c r="IH5" s="206" t="s">
        <v>160</v>
      </c>
      <c r="II5" s="515"/>
      <c r="IJ5" s="488"/>
      <c r="IK5" s="468"/>
      <c r="IL5" s="521"/>
      <c r="IM5" s="290"/>
      <c r="IN5" s="291"/>
      <c r="IO5" s="291"/>
      <c r="IP5" s="291"/>
      <c r="IQ5" s="291"/>
      <c r="IR5" s="207" t="s">
        <v>161</v>
      </c>
      <c r="IS5" s="497"/>
      <c r="IT5" s="271"/>
      <c r="IU5" s="271"/>
      <c r="IV5" s="271"/>
      <c r="IW5" s="271"/>
      <c r="IX5" s="271"/>
      <c r="IY5" s="207" t="s">
        <v>160</v>
      </c>
      <c r="IZ5" s="478"/>
      <c r="JA5" s="481"/>
      <c r="JB5" s="292"/>
      <c r="JC5" s="292"/>
      <c r="JD5" s="292"/>
      <c r="JE5" s="292"/>
      <c r="JF5" s="207" t="s">
        <v>160</v>
      </c>
      <c r="JG5" s="508"/>
      <c r="JH5" s="481"/>
      <c r="JI5" s="292"/>
      <c r="JJ5" s="292"/>
      <c r="JK5" s="292"/>
      <c r="JL5" s="292"/>
      <c r="JM5" s="292"/>
      <c r="JN5" s="292"/>
      <c r="JO5" s="207" t="s">
        <v>161</v>
      </c>
      <c r="JP5" s="485"/>
      <c r="JQ5" s="403"/>
      <c r="JR5" s="403"/>
      <c r="JS5" s="403"/>
      <c r="JT5" s="403"/>
      <c r="JU5" s="403"/>
      <c r="JV5" s="403"/>
      <c r="JW5" s="403"/>
      <c r="JX5" s="403"/>
      <c r="JY5" s="465"/>
      <c r="JZ5" s="468"/>
      <c r="KA5" s="205" t="s">
        <v>166</v>
      </c>
      <c r="KB5" s="205" t="s">
        <v>167</v>
      </c>
      <c r="KC5" s="205" t="s">
        <v>168</v>
      </c>
      <c r="KD5" s="205" t="s">
        <v>169</v>
      </c>
      <c r="KE5" s="205" t="s">
        <v>400</v>
      </c>
      <c r="KF5" s="271"/>
      <c r="KG5" s="271"/>
      <c r="KH5" s="271"/>
      <c r="KI5" s="297" t="s">
        <v>161</v>
      </c>
      <c r="KJ5" s="271" t="s">
        <v>349</v>
      </c>
      <c r="KK5" s="294" t="s">
        <v>350</v>
      </c>
      <c r="KL5" s="389"/>
    </row>
    <row r="6" spans="1:298" x14ac:dyDescent="0.15">
      <c r="A6" s="12">
        <v>1</v>
      </c>
      <c r="B6" s="84">
        <f>H29訪問看護ステーション実態調査票!N11</f>
        <v>0</v>
      </c>
      <c r="C6" s="85">
        <f>H29訪問看護ステーション実態調査票!D14</f>
        <v>0</v>
      </c>
      <c r="D6" s="85">
        <f>H29訪問看護ステーション実態調査票!D17:N17</f>
        <v>0</v>
      </c>
      <c r="E6" s="85" t="str">
        <f>H29訪問看護ステーション実態調査票!E19:N19</f>
        <v>　　　　　　　　　　　　　　市　・　町　・　村</v>
      </c>
      <c r="F6" s="85" t="str">
        <f>+H29訪問看護ステーション実態調査票!M19</f>
        <v>　　　　　区</v>
      </c>
      <c r="G6" s="1">
        <f>H29訪問看護ステーション実態調査票!D22</f>
        <v>0</v>
      </c>
      <c r="H6" s="1">
        <f>H29訪問看護ステーション実態調査票!F22</f>
        <v>0</v>
      </c>
      <c r="I6" s="12">
        <f>H29訪問看護ステーション実態調査票!D25</f>
        <v>0</v>
      </c>
      <c r="J6" s="1">
        <f>H29訪問看護ステーション実態調査票!F34</f>
        <v>0</v>
      </c>
      <c r="K6" s="1">
        <f>H29訪問看護ステーション実態調査票!G34</f>
        <v>0</v>
      </c>
      <c r="L6" s="1">
        <f>H29訪問看護ステーション実態調査票!H34</f>
        <v>0</v>
      </c>
      <c r="M6" s="1">
        <f>H29訪問看護ステーション実態調査票!F35</f>
        <v>0</v>
      </c>
      <c r="N6" s="1">
        <f>H29訪問看護ステーション実態調査票!G35</f>
        <v>0</v>
      </c>
      <c r="O6" s="1">
        <f>H29訪問看護ステーション実態調査票!H35</f>
        <v>0</v>
      </c>
      <c r="P6" s="1">
        <f>H29訪問看護ステーション実態調査票!F36</f>
        <v>0</v>
      </c>
      <c r="Q6" s="1">
        <f>H29訪問看護ステーション実態調査票!G36</f>
        <v>0</v>
      </c>
      <c r="R6" s="1">
        <f>H29訪問看護ステーション実態調査票!H36</f>
        <v>0</v>
      </c>
      <c r="S6" s="1">
        <f>H29訪問看護ステーション実態調査票!F37</f>
        <v>0</v>
      </c>
      <c r="T6" s="1">
        <f>H29訪問看護ステーション実態調査票!G37</f>
        <v>0</v>
      </c>
      <c r="U6" s="1">
        <f>H29訪問看護ステーション実態調査票!H37</f>
        <v>0</v>
      </c>
      <c r="V6" s="1">
        <f>H29訪問看護ステーション実態調査票!F38</f>
        <v>0</v>
      </c>
      <c r="W6" s="1">
        <f>H29訪問看護ステーション実態調査票!G38</f>
        <v>0</v>
      </c>
      <c r="X6" s="1">
        <f>H29訪問看護ステーション実態調査票!H38</f>
        <v>0</v>
      </c>
      <c r="Y6" s="1">
        <f>H29訪問看護ステーション実態調査票!F39</f>
        <v>0</v>
      </c>
      <c r="Z6" s="1">
        <f>H29訪問看護ステーション実態調査票!G39</f>
        <v>0</v>
      </c>
      <c r="AA6" s="1">
        <f>H29訪問看護ステーション実態調査票!H39</f>
        <v>0</v>
      </c>
      <c r="AB6" s="1">
        <f>H29訪問看護ステーション実態調査票!F40</f>
        <v>0</v>
      </c>
      <c r="AC6" s="1">
        <f>H29訪問看護ステーション実態調査票!G40</f>
        <v>0</v>
      </c>
      <c r="AD6" s="1">
        <f>H29訪問看護ステーション実態調査票!H40</f>
        <v>0</v>
      </c>
      <c r="AE6" s="1">
        <f>H29訪問看護ステーション実態調査票!I34</f>
        <v>0</v>
      </c>
      <c r="AF6" s="1">
        <f>H29訪問看護ステーション実態調査票!J34</f>
        <v>0</v>
      </c>
      <c r="AG6" s="1">
        <f>H29訪問看護ステーション実態調査票!K34</f>
        <v>0</v>
      </c>
      <c r="AH6" s="1">
        <f>H29訪問看護ステーション実態調査票!L34</f>
        <v>0</v>
      </c>
      <c r="AI6" s="1">
        <f>H29訪問看護ステーション実態調査票!I35</f>
        <v>0</v>
      </c>
      <c r="AJ6" s="1">
        <f>H29訪問看護ステーション実態調査票!J35</f>
        <v>0</v>
      </c>
      <c r="AK6" s="1">
        <f>H29訪問看護ステーション実態調査票!K35</f>
        <v>0</v>
      </c>
      <c r="AL6" s="1">
        <f>H29訪問看護ステーション実態調査票!L35</f>
        <v>0</v>
      </c>
      <c r="AM6" s="1">
        <f>H29訪問看護ステーション実態調査票!I36</f>
        <v>0</v>
      </c>
      <c r="AN6" s="1">
        <f>H29訪問看護ステーション実態調査票!J36</f>
        <v>0</v>
      </c>
      <c r="AO6" s="1">
        <f>H29訪問看護ステーション実態調査票!K36</f>
        <v>0</v>
      </c>
      <c r="AP6" s="1">
        <f>H29訪問看護ステーション実態調査票!L36</f>
        <v>0</v>
      </c>
      <c r="AQ6" s="1">
        <f>H29訪問看護ステーション実態調査票!I37</f>
        <v>0</v>
      </c>
      <c r="AR6" s="1">
        <f>H29訪問看護ステーション実態調査票!J37</f>
        <v>0</v>
      </c>
      <c r="AS6" s="295">
        <f>H29訪問看護ステーション実態調査票!K37</f>
        <v>0</v>
      </c>
      <c r="AT6" s="1">
        <f>H29訪問看護ステーション実態調査票!L37</f>
        <v>0</v>
      </c>
      <c r="AU6" s="1">
        <f>H29訪問看護ステーション実態調査票!I38</f>
        <v>0</v>
      </c>
      <c r="AV6" s="295">
        <f>H29訪問看護ステーション実態調査票!J38</f>
        <v>0</v>
      </c>
      <c r="AW6" s="1">
        <f>H29訪問看護ステーション実態調査票!K38</f>
        <v>0</v>
      </c>
      <c r="AX6" s="1">
        <f>H29訪問看護ステーション実態調査票!L38</f>
        <v>0</v>
      </c>
      <c r="AY6" s="1">
        <f>H29訪問看護ステーション実態調査票!I39</f>
        <v>0</v>
      </c>
      <c r="AZ6" s="1">
        <f>H29訪問看護ステーション実態調査票!J39</f>
        <v>0</v>
      </c>
      <c r="BA6" s="1">
        <f>H29訪問看護ステーション実態調査票!K39</f>
        <v>0</v>
      </c>
      <c r="BB6" s="1">
        <f>H29訪問看護ステーション実態調査票!L39</f>
        <v>0</v>
      </c>
      <c r="BC6" s="1">
        <f>H29訪問看護ステーション実態調査票!I40</f>
        <v>0</v>
      </c>
      <c r="BD6" s="1">
        <f>H29訪問看護ステーション実態調査票!J40</f>
        <v>0</v>
      </c>
      <c r="BE6" s="1">
        <f>H29訪問看護ステーション実態調査票!K40</f>
        <v>0</v>
      </c>
      <c r="BF6" s="1">
        <f>H29訪問看護ステーション実態調査票!L40</f>
        <v>0</v>
      </c>
      <c r="BG6" s="12">
        <f>H29訪問看護ステーション実態調査票!D46</f>
        <v>0</v>
      </c>
      <c r="BH6" s="12">
        <f>H29訪問看護ステーション実態調査票!I46</f>
        <v>0</v>
      </c>
      <c r="BI6" s="12">
        <f>H29訪問看護ステーション実態調査票!M46</f>
        <v>0</v>
      </c>
      <c r="BJ6" s="12">
        <f>H29訪問看護ステーション実態調査票!D47</f>
        <v>0</v>
      </c>
      <c r="BK6" s="12">
        <f>H29訪問看護ステーション実態調査票!I47</f>
        <v>0</v>
      </c>
      <c r="BL6" s="12">
        <f>H29訪問看護ステーション実態調査票!M47</f>
        <v>0</v>
      </c>
      <c r="BM6" s="12">
        <f>H29訪問看護ステーション実態調査票!D50</f>
        <v>0</v>
      </c>
      <c r="BN6" s="12">
        <f>H29訪問看護ステーション実態調査票!I50</f>
        <v>0</v>
      </c>
      <c r="BO6" s="12">
        <f>H29訪問看護ステーション実態調査票!M50</f>
        <v>0</v>
      </c>
      <c r="BP6" s="80">
        <f>H29訪問看護ステーション実態調査票!D51</f>
        <v>0</v>
      </c>
      <c r="BQ6" s="80">
        <f>H29訪問看護ステーション実態調査票!I51</f>
        <v>0</v>
      </c>
      <c r="BR6" s="12">
        <f>H29訪問看護ステーション実態調査票!M51</f>
        <v>0</v>
      </c>
      <c r="BS6" s="12">
        <f>+H29訪問看護ステーション実態調査票!E55</f>
        <v>0</v>
      </c>
      <c r="BT6" s="1">
        <f>+H29訪問看護ステーション実態調査票!E57</f>
        <v>0</v>
      </c>
      <c r="BU6" s="1">
        <f>+H29訪問看護ステーション実態調査票!E58</f>
        <v>0</v>
      </c>
      <c r="BV6" s="1">
        <f>+H29訪問看護ステーション実態調査票!L55</f>
        <v>0</v>
      </c>
      <c r="BW6" s="1">
        <f>+H29訪問看護ステーション実態調査票!L56</f>
        <v>0</v>
      </c>
      <c r="BX6" s="1">
        <f>+H29訪問看護ステーション実態調査票!L57</f>
        <v>0</v>
      </c>
      <c r="BY6" s="1">
        <f>+H29訪問看護ステーション実態調査票!L58</f>
        <v>0</v>
      </c>
      <c r="BZ6" s="1">
        <f>H29訪問看護ステーション実態調査票!E64</f>
        <v>0</v>
      </c>
      <c r="CA6" s="1">
        <f>H29訪問看護ステーション実態調査票!F64</f>
        <v>0</v>
      </c>
      <c r="CB6" s="1">
        <f>H29訪問看護ステーション実態調査票!E65</f>
        <v>0</v>
      </c>
      <c r="CC6" s="1">
        <f>H29訪問看護ステーション実態調査票!F65</f>
        <v>0</v>
      </c>
      <c r="CD6" s="1">
        <f>H29訪問看護ステーション実態調査票!E66</f>
        <v>0</v>
      </c>
      <c r="CE6" s="295">
        <f>H29訪問看護ステーション実態調査票!F66</f>
        <v>0</v>
      </c>
      <c r="CF6" s="1">
        <f>H29訪問看護ステーション実態調査票!E67</f>
        <v>0</v>
      </c>
      <c r="CG6" s="1">
        <f>H29訪問看護ステーション実態調査票!E68</f>
        <v>0</v>
      </c>
      <c r="CH6" s="1">
        <f>H29訪問看護ステーション実態調査票!F72</f>
        <v>0</v>
      </c>
      <c r="CI6" s="1">
        <f>H29訪問看護ステーション実態調査票!F73</f>
        <v>0</v>
      </c>
      <c r="CJ6" s="1">
        <f>H29訪問看護ステーション実態調査票!F74</f>
        <v>0</v>
      </c>
      <c r="CK6" s="1">
        <f>H29訪問看護ステーション実態調査票!F75</f>
        <v>0</v>
      </c>
      <c r="CL6" s="1">
        <f>H29訪問看護ステーション実態調査票!F76</f>
        <v>0</v>
      </c>
      <c r="CM6" s="1">
        <f>H29訪問看護ステーション実態調査票!F77</f>
        <v>0</v>
      </c>
      <c r="CN6" s="1">
        <f>H29訪問看護ステーション実態調査票!F78</f>
        <v>0</v>
      </c>
      <c r="CO6" s="1">
        <f>H29訪問看護ステーション実態調査票!F79</f>
        <v>0</v>
      </c>
      <c r="CP6" s="1">
        <f>H29訪問看護ステーション実態調査票!F80</f>
        <v>0</v>
      </c>
      <c r="CQ6" s="1">
        <f>H29訪問看護ステーション実態調査票!F81</f>
        <v>0</v>
      </c>
      <c r="CR6" s="1">
        <f>H29訪問看護ステーション実態調査票!F82</f>
        <v>0</v>
      </c>
      <c r="CS6" s="1">
        <f>H29訪問看護ステーション実態調査票!F83</f>
        <v>0</v>
      </c>
      <c r="CT6" s="1">
        <f>H29訪問看護ステーション実態調査票!F84</f>
        <v>0</v>
      </c>
      <c r="CU6" s="1">
        <f>H29訪問看護ステーション実態調査票!F85</f>
        <v>0</v>
      </c>
      <c r="CV6" s="1">
        <f>H29訪問看護ステーション実態調査票!L64</f>
        <v>0</v>
      </c>
      <c r="CW6" s="1">
        <f>H29訪問看護ステーション実態調査票!M64</f>
        <v>0</v>
      </c>
      <c r="CX6" s="1">
        <f>H29訪問看護ステーション実態調査票!L65</f>
        <v>0</v>
      </c>
      <c r="CY6" s="1">
        <f>H29訪問看護ステーション実態調査票!M65</f>
        <v>0</v>
      </c>
      <c r="CZ6" s="1">
        <f>H29訪問看護ステーション実態調査票!L66</f>
        <v>0</v>
      </c>
      <c r="DA6" s="1">
        <f>H29訪問看護ステーション実態調査票!M66</f>
        <v>0</v>
      </c>
      <c r="DB6" s="1">
        <f>H29訪問看護ステーション実態調査票!L67</f>
        <v>0</v>
      </c>
      <c r="DC6" s="1">
        <f>H29訪問看護ステーション実態調査票!M67</f>
        <v>0</v>
      </c>
      <c r="DD6" s="1">
        <f>H29訪問看護ステーション実態調査票!L68</f>
        <v>0</v>
      </c>
      <c r="DE6" s="1">
        <f>H29訪問看護ステーション実態調査票!M68</f>
        <v>0</v>
      </c>
      <c r="DF6" s="1">
        <f>H29訪問看護ステーション実態調査票!L69</f>
        <v>0</v>
      </c>
      <c r="DG6" s="1">
        <f>H29訪問看護ステーション実態調査票!M69</f>
        <v>0</v>
      </c>
      <c r="DH6" s="1">
        <f>H29訪問看護ステーション実態調査票!L70</f>
        <v>0</v>
      </c>
      <c r="DI6" s="1">
        <f>H29訪問看護ステーション実態調査票!M70</f>
        <v>0</v>
      </c>
      <c r="DJ6" s="1">
        <f>H29訪問看護ステーション実態調査票!M71</f>
        <v>0</v>
      </c>
      <c r="DK6" s="1">
        <f>H29訪問看護ステーション実態調査票!M72</f>
        <v>0</v>
      </c>
      <c r="DL6" s="1">
        <f>H29訪問看護ステーション実態調査票!L73</f>
        <v>0</v>
      </c>
      <c r="DM6" s="1">
        <f>H29訪問看護ステーション実態調査票!M73</f>
        <v>0</v>
      </c>
      <c r="DN6" s="1">
        <f>H29訪問看護ステーション実態調査票!L73</f>
        <v>0</v>
      </c>
      <c r="DO6" s="1">
        <f>H29訪問看護ステーション実態調査票!M74</f>
        <v>0</v>
      </c>
      <c r="DP6" s="1">
        <f>H29訪問看護ステーション実態調査票!M75</f>
        <v>0</v>
      </c>
      <c r="DQ6" s="1">
        <f>H29訪問看護ステーション実態調査票!M76</f>
        <v>0</v>
      </c>
      <c r="DR6" s="1">
        <f>H29訪問看護ステーション実態調査票!M77</f>
        <v>0</v>
      </c>
      <c r="DS6" s="1">
        <f>H29訪問看護ステーション実態調査票!M78</f>
        <v>0</v>
      </c>
      <c r="DT6" s="1">
        <f>H29訪問看護ステーション実態調査票!M79</f>
        <v>0</v>
      </c>
      <c r="DU6" s="1">
        <f>H29訪問看護ステーション実態調査票!M80</f>
        <v>0</v>
      </c>
      <c r="DV6" s="1">
        <f>H29訪問看護ステーション実態調査票!M81</f>
        <v>0</v>
      </c>
      <c r="DW6" s="1">
        <f>H29訪問看護ステーション実態調査票!M82</f>
        <v>0</v>
      </c>
      <c r="DX6" s="1">
        <f>H29訪問看護ステーション実態調査票!M83</f>
        <v>0</v>
      </c>
      <c r="DY6" s="1">
        <f>H29訪問看護ステーション実態調査票!M84</f>
        <v>0</v>
      </c>
      <c r="DZ6" s="1">
        <f>H29訪問看護ステーション実態調査票!M85</f>
        <v>0</v>
      </c>
      <c r="EA6" s="1">
        <f>H29訪問看護ステーション実態調査票!M86</f>
        <v>0</v>
      </c>
      <c r="EB6" s="1">
        <f>H29訪問看護ステーション実態調査票!M87</f>
        <v>0</v>
      </c>
      <c r="EC6" s="1">
        <f>H29訪問看護ステーション実態調査票!M88</f>
        <v>0</v>
      </c>
      <c r="ED6" s="295">
        <f>H29訪問看護ステーション実態調査票!L89</f>
        <v>0</v>
      </c>
      <c r="EE6" s="1">
        <f>H29訪問看護ステーション実態調査票!M89</f>
        <v>0</v>
      </c>
      <c r="EF6" s="1">
        <f>H29訪問看護ステーション実態調査票!L91</f>
        <v>0</v>
      </c>
      <c r="EG6" s="1">
        <f>H29訪問看護ステーション実態調査票!M91</f>
        <v>0</v>
      </c>
      <c r="EH6" s="1">
        <f>H29訪問看護ステーション実態調査票!F104</f>
        <v>0</v>
      </c>
      <c r="EI6" s="1">
        <f>H29訪問看護ステーション実態調査票!H104</f>
        <v>0</v>
      </c>
      <c r="EJ6" s="1">
        <f>H29訪問看護ステーション実態調査票!F105</f>
        <v>0</v>
      </c>
      <c r="EK6" s="1">
        <f>H29訪問看護ステーション実態調査票!H105</f>
        <v>0</v>
      </c>
      <c r="EL6" s="1">
        <f>H29訪問看護ステーション実態調査票!F106</f>
        <v>0</v>
      </c>
      <c r="EM6" s="1">
        <f>H29訪問看護ステーション実態調査票!H106</f>
        <v>0</v>
      </c>
      <c r="EN6" s="1">
        <f>H29訪問看護ステーション実態調査票!F107</f>
        <v>0</v>
      </c>
      <c r="EO6" s="1">
        <f>H29訪問看護ステーション実態調査票!H107</f>
        <v>0</v>
      </c>
      <c r="EP6" s="1">
        <f>H29訪問看護ステーション実態調査票!F108</f>
        <v>0</v>
      </c>
      <c r="EQ6" s="1">
        <f>H29訪問看護ステーション実態調査票!H108</f>
        <v>0</v>
      </c>
      <c r="ER6" s="1">
        <f>H29訪問看護ステーション実態調査票!F109</f>
        <v>0</v>
      </c>
      <c r="ES6" s="1">
        <f>H29訪問看護ステーション実態調査票!H109</f>
        <v>0</v>
      </c>
      <c r="ET6" s="1">
        <f>H29訪問看護ステーション実態調査票!F110</f>
        <v>0</v>
      </c>
      <c r="EU6" s="1">
        <f>H29訪問看護ステーション実態調査票!H110</f>
        <v>0</v>
      </c>
      <c r="EV6" s="1">
        <f>H29訪問看護ステーション実態調査票!F111</f>
        <v>0</v>
      </c>
      <c r="EW6" s="1">
        <f>H29訪問看護ステーション実態調査票!H111</f>
        <v>0</v>
      </c>
      <c r="EX6" s="1">
        <f>H29訪問看護ステーション実態調査票!F112</f>
        <v>0</v>
      </c>
      <c r="EY6" s="1">
        <f>H29訪問看護ステーション実態調査票!H112</f>
        <v>0</v>
      </c>
      <c r="EZ6" s="1">
        <f>H29訪問看護ステーション実態調査票!F113</f>
        <v>0</v>
      </c>
      <c r="FA6" s="1">
        <f>H29訪問看護ステーション実態調査票!H113</f>
        <v>0</v>
      </c>
      <c r="FB6" s="1">
        <f>H29訪問看護ステーション実態調査票!F114</f>
        <v>0</v>
      </c>
      <c r="FC6" s="1">
        <f>H29訪問看護ステーション実態調査票!H114</f>
        <v>0</v>
      </c>
      <c r="FD6" s="1">
        <f>H29訪問看護ステーション実態調査票!F115</f>
        <v>0</v>
      </c>
      <c r="FE6" s="1">
        <f>H29訪問看護ステーション実態調査票!H115</f>
        <v>0</v>
      </c>
      <c r="FF6" s="1">
        <f>H29訪問看護ステーション実態調査票!F116</f>
        <v>0</v>
      </c>
      <c r="FG6" s="1">
        <f>H29訪問看護ステーション実態調査票!H116</f>
        <v>0</v>
      </c>
      <c r="FH6" s="1">
        <f>H29訪問看護ステーション実態調査票!F117</f>
        <v>0</v>
      </c>
      <c r="FI6" s="1">
        <f>H29訪問看護ステーション実態調査票!H117</f>
        <v>0</v>
      </c>
      <c r="FJ6" s="1">
        <f>H29訪問看護ステーション実態調査票!F118</f>
        <v>0</v>
      </c>
      <c r="FK6" s="1">
        <f>H29訪問看護ステーション実態調査票!H118</f>
        <v>0</v>
      </c>
      <c r="FL6" s="1">
        <f>H29訪問看護ステーション実態調査票!F119</f>
        <v>0</v>
      </c>
      <c r="FM6" s="1">
        <f>H29訪問看護ステーション実態調査票!H119</f>
        <v>0</v>
      </c>
      <c r="FN6" s="1">
        <f>H29訪問看護ステーション実態調査票!F120</f>
        <v>0</v>
      </c>
      <c r="FO6" s="1">
        <f>H29訪問看護ステーション実態調査票!H120</f>
        <v>0</v>
      </c>
      <c r="FP6" s="1">
        <f>H29訪問看護ステーション実態調査票!E125</f>
        <v>0</v>
      </c>
      <c r="FQ6" s="1">
        <f>H29訪問看護ステーション実態調査票!F125</f>
        <v>0</v>
      </c>
      <c r="FR6" s="1">
        <f>H29訪問看護ステーション実態調査票!E126</f>
        <v>0</v>
      </c>
      <c r="FS6" s="1">
        <f>H29訪問看護ステーション実態調査票!F126</f>
        <v>0</v>
      </c>
      <c r="FT6" s="1">
        <f>H29訪問看護ステーション実態調査票!E127</f>
        <v>0</v>
      </c>
      <c r="FU6" s="1">
        <f>H29訪問看護ステーション実態調査票!F127</f>
        <v>0</v>
      </c>
      <c r="FV6" s="1">
        <f>H29訪問看護ステーション実態調査票!E128</f>
        <v>0</v>
      </c>
      <c r="FW6" s="1">
        <f>H29訪問看護ステーション実態調査票!F128</f>
        <v>0</v>
      </c>
      <c r="FX6" s="1">
        <f>H29訪問看護ステーション実態調査票!E129</f>
        <v>0</v>
      </c>
      <c r="FY6" s="1">
        <f>H29訪問看護ステーション実態調査票!F129</f>
        <v>0</v>
      </c>
      <c r="FZ6" s="1">
        <f>H29訪問看護ステーション実態調査票!E130</f>
        <v>0</v>
      </c>
      <c r="GA6" s="1">
        <f>H29訪問看護ステーション実態調査票!F130</f>
        <v>0</v>
      </c>
      <c r="GB6" s="1">
        <f>H29訪問看護ステーション実態調査票!E131</f>
        <v>0</v>
      </c>
      <c r="GC6" s="1">
        <f>H29訪問看護ステーション実態調査票!F131</f>
        <v>0</v>
      </c>
      <c r="GD6" s="1">
        <f>H29訪問看護ステーション実態調査票!E132</f>
        <v>0</v>
      </c>
      <c r="GE6" s="1">
        <f>H29訪問看護ステーション実態調査票!F132</f>
        <v>0</v>
      </c>
      <c r="GF6" s="1">
        <f>H29訪問看護ステーション実態調査票!E133</f>
        <v>0</v>
      </c>
      <c r="GG6" s="1">
        <f>H29訪問看護ステーション実態調査票!F133</f>
        <v>0</v>
      </c>
      <c r="GH6" s="1">
        <f>H29訪問看護ステーション実態調査票!E134</f>
        <v>0</v>
      </c>
      <c r="GI6" s="1">
        <f>H29訪問看護ステーション実態調査票!F134</f>
        <v>0</v>
      </c>
      <c r="GJ6" s="1">
        <f>H29訪問看護ステーション実態調査票!E135</f>
        <v>0</v>
      </c>
      <c r="GK6" s="1">
        <f>H29訪問看護ステーション実態調査票!F135</f>
        <v>0</v>
      </c>
      <c r="GL6" s="1">
        <f>H29訪問看護ステーション実態調査票!E136</f>
        <v>0</v>
      </c>
      <c r="GM6" s="1">
        <f>H29訪問看護ステーション実態調査票!F136</f>
        <v>0</v>
      </c>
      <c r="GN6" s="1">
        <f>H29訪問看護ステーション実態調査票!E137</f>
        <v>0</v>
      </c>
      <c r="GO6" s="1">
        <f>H29訪問看護ステーション実態調査票!F137</f>
        <v>0</v>
      </c>
      <c r="GP6" s="1">
        <f>H29訪問看護ステーション実態調査票!E138</f>
        <v>0</v>
      </c>
      <c r="GQ6" s="1">
        <f>H29訪問看護ステーション実態調査票!F138</f>
        <v>0</v>
      </c>
      <c r="GR6" s="1">
        <f>H29訪問看護ステーション実態調査票!E139</f>
        <v>0</v>
      </c>
      <c r="GS6" s="1">
        <f>H29訪問看護ステーション実態調査票!F139</f>
        <v>0</v>
      </c>
      <c r="GT6" s="1">
        <f>H29訪問看護ステーション実態調査票!E140</f>
        <v>0</v>
      </c>
      <c r="GU6" s="1">
        <f>H29訪問看護ステーション実態調査票!F140</f>
        <v>0</v>
      </c>
      <c r="GV6" s="1">
        <f>H29訪問看護ステーション実態調査票!E141</f>
        <v>0</v>
      </c>
      <c r="GW6" s="1">
        <f>H29訪問看護ステーション実態調査票!F141</f>
        <v>0</v>
      </c>
      <c r="GX6" s="1">
        <f>H29訪問看護ステーション実態調査票!E142</f>
        <v>0</v>
      </c>
      <c r="GY6" s="83">
        <f>H29訪問看護ステーション実態調査票!F142</f>
        <v>0</v>
      </c>
      <c r="GZ6" s="1">
        <f>H29訪問看護ステーション実態調査票!L125</f>
        <v>0</v>
      </c>
      <c r="HA6" s="1">
        <f>H29訪問看護ステーション実態調査票!M125</f>
        <v>0</v>
      </c>
      <c r="HB6" s="1">
        <f>H29訪問看護ステーション実態調査票!L126</f>
        <v>0</v>
      </c>
      <c r="HC6" s="1">
        <f>H29訪問看護ステーション実態調査票!M126</f>
        <v>0</v>
      </c>
      <c r="HD6" s="1">
        <f>H29訪問看護ステーション実態調査票!L127</f>
        <v>0</v>
      </c>
      <c r="HE6" s="1">
        <f>H29訪問看護ステーション実態調査票!M127</f>
        <v>0</v>
      </c>
      <c r="HF6" s="1">
        <f>H29訪問看護ステーション実態調査票!L128</f>
        <v>0</v>
      </c>
      <c r="HG6" s="1">
        <f>H29訪問看護ステーション実態調査票!M128</f>
        <v>0</v>
      </c>
      <c r="HH6" s="1">
        <f>H29訪問看護ステーション実態調査票!L130</f>
        <v>0</v>
      </c>
      <c r="HI6" s="1">
        <f>H29訪問看護ステーション実態調査票!M130</f>
        <v>0</v>
      </c>
      <c r="HJ6" s="1">
        <f>H29訪問看護ステーション実態調査票!L131</f>
        <v>0</v>
      </c>
      <c r="HK6" s="1">
        <f>H29訪問看護ステーション実態調査票!M131</f>
        <v>0</v>
      </c>
      <c r="HL6" s="1">
        <f>H29訪問看護ステーション実態調査票!L132</f>
        <v>0</v>
      </c>
      <c r="HM6" s="1">
        <f>H29訪問看護ステーション実態調査票!M132</f>
        <v>0</v>
      </c>
      <c r="HN6" s="1">
        <f>H29訪問看護ステーション実態調査票!L133</f>
        <v>0</v>
      </c>
      <c r="HO6" s="1">
        <f>H29訪問看護ステーション実態調査票!M133</f>
        <v>0</v>
      </c>
      <c r="HP6" s="1">
        <f>H29訪問看護ステーション実態調査票!L134</f>
        <v>0</v>
      </c>
      <c r="HQ6" s="1">
        <f>H29訪問看護ステーション実態調査票!M134</f>
        <v>0</v>
      </c>
      <c r="HR6" s="1">
        <f>H29訪問看護ステーション実態調査票!L136</f>
        <v>0</v>
      </c>
      <c r="HS6" s="1">
        <f>H29訪問看護ステーション実態調査票!M136</f>
        <v>0</v>
      </c>
      <c r="HT6" s="1">
        <f>H29訪問看護ステーション実態調査票!L138</f>
        <v>0</v>
      </c>
      <c r="HU6" s="1">
        <f>H29訪問看護ステーション実態調査票!M138</f>
        <v>0</v>
      </c>
      <c r="HV6" s="1">
        <f>H29訪問看護ステーション実態調査票!L140</f>
        <v>0</v>
      </c>
      <c r="HW6" s="1">
        <f>H29訪問看護ステーション実態調査票!M140</f>
        <v>0</v>
      </c>
      <c r="HX6" s="1">
        <f>H29訪問看護ステーション実態調査票!L141</f>
        <v>0</v>
      </c>
      <c r="HY6" s="1">
        <f>H29訪問看護ステーション実態調査票!M141</f>
        <v>0</v>
      </c>
      <c r="HZ6" s="1">
        <f>H29訪問看護ステーション実態調査票!L142</f>
        <v>0</v>
      </c>
      <c r="IA6" s="1">
        <f>H29訪問看護ステーション実態調査票!M142</f>
        <v>0</v>
      </c>
      <c r="IB6" s="12">
        <f>H29訪問看護ステーション実態調査票!N146</f>
        <v>0</v>
      </c>
      <c r="IC6" s="1">
        <f>+H29訪問看護ステーション実態調査票!N149</f>
        <v>0</v>
      </c>
      <c r="ID6" s="1">
        <f>+H29訪問看護ステーション実態調査票!N150</f>
        <v>0</v>
      </c>
      <c r="IE6" s="1">
        <f>+H29訪問看護ステーション実態調査票!N151</f>
        <v>0</v>
      </c>
      <c r="IF6" s="1">
        <f>+H29訪問看護ステーション実態調査票!N152</f>
        <v>0</v>
      </c>
      <c r="IG6" s="1">
        <f>+H29訪問看護ステーション実態調査票!N153</f>
        <v>0</v>
      </c>
      <c r="IH6" s="1">
        <f>H29訪問看護ステーション実態調査票!B154</f>
        <v>0</v>
      </c>
      <c r="II6" s="12">
        <f>H29訪問看護ステーション実態調査票!N158</f>
        <v>0</v>
      </c>
      <c r="IJ6" s="12">
        <f>H29訪問看護ステーション実態調査票!N161</f>
        <v>0</v>
      </c>
      <c r="IK6" s="12">
        <f>H29訪問看護ステーション実態調査票!N166</f>
        <v>0</v>
      </c>
      <c r="IL6" s="12">
        <f>H29訪問看護ステーション実態調査票!N169</f>
        <v>0</v>
      </c>
      <c r="IM6" s="1">
        <f>H29訪問看護ステーション実態調査票!N173</f>
        <v>0</v>
      </c>
      <c r="IN6" s="1">
        <f>H29訪問看護ステーション実態調査票!N174</f>
        <v>0</v>
      </c>
      <c r="IO6" s="1">
        <f>H29訪問看護ステーション実態調査票!N175</f>
        <v>0</v>
      </c>
      <c r="IP6" s="1">
        <f>H29訪問看護ステーション実態調査票!N176</f>
        <v>0</v>
      </c>
      <c r="IQ6" s="1">
        <f>H29訪問看護ステーション実態調査票!N177</f>
        <v>0</v>
      </c>
      <c r="IR6" s="1">
        <f>H29訪問看護ステーション実態調査票!B178</f>
        <v>0</v>
      </c>
      <c r="IS6" s="12">
        <f>H29訪問看護ステーション実態調査票!N182</f>
        <v>0</v>
      </c>
      <c r="IT6" s="12">
        <f>+H29訪問看護ステーション実態調査票!N185</f>
        <v>0</v>
      </c>
      <c r="IU6" s="12">
        <f>+H29訪問看護ステーション実態調査票!N186</f>
        <v>0</v>
      </c>
      <c r="IV6" s="12">
        <f>+H29訪問看護ステーション実態調査票!N187</f>
        <v>0</v>
      </c>
      <c r="IW6" s="12">
        <f>+H29訪問看護ステーション実態調査票!N188</f>
        <v>0</v>
      </c>
      <c r="IX6" s="12">
        <f>+H29訪問看護ステーション実態調査票!N189</f>
        <v>0</v>
      </c>
      <c r="IY6" s="12">
        <f>H29訪問看護ステーション実態調査票!B190</f>
        <v>0</v>
      </c>
      <c r="IZ6" s="12">
        <f>H29訪問看護ステーション実態調査票!N193</f>
        <v>0</v>
      </c>
      <c r="JA6" s="12">
        <f>H29訪問看護ステーション実態調査票!N196</f>
        <v>0</v>
      </c>
      <c r="JB6" s="12">
        <f>H29訪問看護ステーション実態調査票!N199</f>
        <v>0</v>
      </c>
      <c r="JC6" s="12">
        <f>H29訪問看護ステーション実態調査票!N200</f>
        <v>0</v>
      </c>
      <c r="JD6" s="12">
        <f>H29訪問看護ステーション実態調査票!N201</f>
        <v>0</v>
      </c>
      <c r="JE6" s="12">
        <f>H29訪問看護ステーション実態調査票!N202</f>
        <v>0</v>
      </c>
      <c r="JF6" s="12">
        <f>H29訪問看護ステーション実態調査票!B203</f>
        <v>0</v>
      </c>
      <c r="JG6" s="12">
        <f>+H29訪問看護ステーション実態調査票!N207</f>
        <v>0</v>
      </c>
      <c r="JH6" s="12">
        <f>H29訪問看護ステーション実態調査票!N213</f>
        <v>0</v>
      </c>
      <c r="JI6" s="12">
        <f>+H29訪問看護ステーション実態調査票!N216</f>
        <v>0</v>
      </c>
      <c r="JJ6" s="12">
        <f>+H29訪問看護ステーション実態調査票!N217</f>
        <v>0</v>
      </c>
      <c r="JK6" s="12">
        <f>H29訪問看護ステーション実態調査票!N218</f>
        <v>0</v>
      </c>
      <c r="JL6" s="12">
        <f>H29訪問看護ステーション実態調査票!N219</f>
        <v>0</v>
      </c>
      <c r="JM6" s="12">
        <f>H29訪問看護ステーション実態調査票!N220</f>
        <v>0</v>
      </c>
      <c r="JN6" s="12">
        <f>H29訪問看護ステーション実態調査票!N221</f>
        <v>0</v>
      </c>
      <c r="JO6" s="12">
        <f>H29訪問看護ステーション実態調査票!B222</f>
        <v>0</v>
      </c>
      <c r="JP6" s="12">
        <f>H29訪問看護ステーション実態調査票!N225</f>
        <v>0</v>
      </c>
      <c r="JQ6" s="12">
        <f>H29訪問看護ステーション実態調査票!N237</f>
        <v>0</v>
      </c>
      <c r="JR6" s="12">
        <f>H29訪問看護ステーション実態調査票!N239</f>
        <v>0</v>
      </c>
      <c r="JS6" s="12">
        <f>H29訪問看護ステーション実態調査票!N244</f>
        <v>0</v>
      </c>
      <c r="JT6" s="12">
        <f>H29訪問看護ステーション実態調査票!N246</f>
        <v>0</v>
      </c>
      <c r="JU6" s="12">
        <f>H29訪問看護ステーション実態調査票!N248</f>
        <v>0</v>
      </c>
      <c r="JV6" s="12">
        <f>H29訪問看護ステーション実態調査票!N250</f>
        <v>0</v>
      </c>
      <c r="JW6" s="12">
        <f>H29訪問看護ステーション実態調査票!N253</f>
        <v>0</v>
      </c>
      <c r="JX6" s="296">
        <f>H29訪問看護ステーション実態調査票!N255</f>
        <v>0</v>
      </c>
      <c r="JY6" s="12">
        <f>H29訪問看護ステーション実態調査票!N260</f>
        <v>0</v>
      </c>
      <c r="JZ6" s="12">
        <f>H29訪問看護ステーション実態調査票!N265</f>
        <v>0</v>
      </c>
      <c r="KA6" s="12">
        <f>+H29訪問看護ステーション実態調査票!C276</f>
        <v>0</v>
      </c>
      <c r="KB6" s="12">
        <f>+H29訪問看護ステーション実態調査票!E276</f>
        <v>0</v>
      </c>
      <c r="KC6" s="12">
        <f>+H29訪問看護ステーション実態調査票!G276</f>
        <v>0</v>
      </c>
      <c r="KD6" s="12">
        <f>+H29訪問看護ステーション実態調査票!I276</f>
        <v>0</v>
      </c>
      <c r="KE6" s="12">
        <f>+H29訪問看護ステーション実態調査票!K276</f>
        <v>0</v>
      </c>
      <c r="KF6" s="12">
        <f>H29訪問看護ステーション実態調査票!N280</f>
        <v>0</v>
      </c>
      <c r="KG6" s="12">
        <f>H29訪問看護ステーション実態調査票!N281</f>
        <v>0</v>
      </c>
      <c r="KH6" s="12">
        <f>H29訪問看護ステーション実態調査票!N282</f>
        <v>0</v>
      </c>
      <c r="KI6" s="12">
        <f>H29訪問看護ステーション実態調査票!B283</f>
        <v>0</v>
      </c>
      <c r="KJ6" s="12">
        <f>H29訪問看護ステーション実態調査票!N288</f>
        <v>0</v>
      </c>
      <c r="KK6" s="12">
        <f>H29訪問看護ステーション実態調査票!N290</f>
        <v>0</v>
      </c>
      <c r="KL6" s="12">
        <f>H29訪問看護ステーション実態調査票!B293</f>
        <v>0</v>
      </c>
    </row>
    <row r="7" spans="1:298" x14ac:dyDescent="0.15">
      <c r="A7" s="1">
        <f t="shared" ref="A7:A52" si="0">A6+1</f>
        <v>2</v>
      </c>
      <c r="B7" s="86"/>
      <c r="C7" s="86"/>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81"/>
      <c r="BQ7" s="81"/>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81"/>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row>
    <row r="8" spans="1:298" x14ac:dyDescent="0.15">
      <c r="A8" s="1">
        <f t="shared" si="0"/>
        <v>3</v>
      </c>
      <c r="B8" s="86"/>
      <c r="C8" s="86"/>
      <c r="D8" s="85"/>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81"/>
      <c r="BQ8" s="81"/>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81"/>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row>
    <row r="9" spans="1:298" x14ac:dyDescent="0.15">
      <c r="A9" s="1">
        <f t="shared" si="0"/>
        <v>4</v>
      </c>
      <c r="B9" s="86"/>
      <c r="C9" s="86"/>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81"/>
      <c r="BQ9" s="81"/>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81"/>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row>
    <row r="10" spans="1:298" x14ac:dyDescent="0.15">
      <c r="A10" s="1">
        <f t="shared" si="0"/>
        <v>5</v>
      </c>
      <c r="B10" s="86"/>
      <c r="C10" s="86"/>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81"/>
      <c r="BQ10" s="81"/>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81"/>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row>
    <row r="11" spans="1:298" x14ac:dyDescent="0.15">
      <c r="A11" s="1">
        <f t="shared" si="0"/>
        <v>6</v>
      </c>
      <c r="B11" s="86"/>
      <c r="C11" s="86"/>
      <c r="D11" s="1"/>
      <c r="E11" s="1"/>
      <c r="F11" s="1"/>
      <c r="G11" s="1"/>
      <c r="H11" s="1"/>
      <c r="I11" s="1"/>
      <c r="J11" s="1"/>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81"/>
      <c r="BQ11" s="81"/>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81"/>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row>
    <row r="12" spans="1:298" x14ac:dyDescent="0.15">
      <c r="A12" s="1">
        <f t="shared" si="0"/>
        <v>7</v>
      </c>
      <c r="B12" s="86"/>
      <c r="C12" s="86"/>
      <c r="D12" s="1"/>
      <c r="E12" s="1"/>
      <c r="F12" s="1"/>
      <c r="G12" s="1"/>
      <c r="H12" s="1"/>
      <c r="I12" s="1"/>
      <c r="J12" s="1"/>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81"/>
      <c r="BQ12" s="81"/>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81"/>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row>
    <row r="13" spans="1:298" x14ac:dyDescent="0.15">
      <c r="A13" s="1">
        <f t="shared" si="0"/>
        <v>8</v>
      </c>
      <c r="B13" s="86"/>
      <c r="C13" s="86"/>
      <c r="D13" s="1"/>
      <c r="E13" s="1"/>
      <c r="F13" s="1"/>
      <c r="G13" s="1"/>
      <c r="H13" s="1"/>
      <c r="I13" s="1"/>
      <c r="J13" s="1"/>
      <c r="K13" s="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81"/>
      <c r="BQ13" s="81"/>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81"/>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row>
    <row r="14" spans="1:298" x14ac:dyDescent="0.15">
      <c r="A14" s="1">
        <f t="shared" si="0"/>
        <v>9</v>
      </c>
      <c r="B14" s="86"/>
      <c r="C14" s="86"/>
      <c r="D14" s="1"/>
      <c r="E14" s="1"/>
      <c r="F14" s="1"/>
      <c r="G14" s="1"/>
      <c r="H14" s="1"/>
      <c r="I14" s="1"/>
      <c r="J14" s="1"/>
      <c r="K14" s="1"/>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81"/>
      <c r="BQ14" s="81"/>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81"/>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row>
    <row r="15" spans="1:298" x14ac:dyDescent="0.15">
      <c r="A15" s="1">
        <f t="shared" si="0"/>
        <v>10</v>
      </c>
      <c r="B15" s="86"/>
      <c r="C15" s="86"/>
      <c r="D15" s="1"/>
      <c r="E15" s="1"/>
      <c r="F15" s="1"/>
      <c r="G15" s="1"/>
      <c r="H15" s="1"/>
      <c r="I15" s="1"/>
      <c r="J15" s="1"/>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81"/>
      <c r="BQ15" s="81"/>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81"/>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row>
    <row r="16" spans="1:298" x14ac:dyDescent="0.15">
      <c r="A16" s="1">
        <f t="shared" si="0"/>
        <v>11</v>
      </c>
      <c r="B16" s="86"/>
      <c r="C16" s="86"/>
      <c r="D16" s="1"/>
      <c r="E16" s="1"/>
      <c r="F16" s="1"/>
      <c r="G16" s="1"/>
      <c r="H16" s="1"/>
      <c r="I16" s="1"/>
      <c r="J16" s="1"/>
      <c r="K16" s="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81"/>
      <c r="BQ16" s="81"/>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81"/>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row>
    <row r="17" spans="1:298" x14ac:dyDescent="0.15">
      <c r="A17" s="1">
        <f t="shared" si="0"/>
        <v>12</v>
      </c>
      <c r="B17" s="86"/>
      <c r="C17" s="86"/>
      <c r="D17" s="1"/>
      <c r="E17" s="1"/>
      <c r="F17" s="1"/>
      <c r="G17" s="1"/>
      <c r="H17" s="1"/>
      <c r="I17" s="1"/>
      <c r="J17" s="1"/>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81"/>
      <c r="BQ17" s="81"/>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81"/>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row>
    <row r="18" spans="1:298" x14ac:dyDescent="0.15">
      <c r="A18" s="1">
        <f t="shared" si="0"/>
        <v>13</v>
      </c>
      <c r="B18" s="86"/>
      <c r="C18" s="86"/>
      <c r="D18" s="1"/>
      <c r="E18" s="1"/>
      <c r="F18" s="1"/>
      <c r="G18" s="1"/>
      <c r="H18" s="1"/>
      <c r="I18" s="1"/>
      <c r="J18" s="1"/>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81"/>
      <c r="BQ18" s="81"/>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81"/>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row>
    <row r="19" spans="1:298" x14ac:dyDescent="0.15">
      <c r="A19" s="1">
        <f t="shared" si="0"/>
        <v>14</v>
      </c>
      <c r="B19" s="86"/>
      <c r="C19" s="86"/>
      <c r="D19" s="1"/>
      <c r="E19" s="1"/>
      <c r="F19" s="1"/>
      <c r="G19" s="1"/>
      <c r="H19" s="1"/>
      <c r="I19" s="1"/>
      <c r="J19" s="1"/>
      <c r="K19" s="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81"/>
      <c r="BQ19" s="81"/>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81"/>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row>
    <row r="20" spans="1:298" x14ac:dyDescent="0.15">
      <c r="A20" s="1">
        <f t="shared" si="0"/>
        <v>15</v>
      </c>
      <c r="B20" s="86"/>
      <c r="C20" s="86"/>
      <c r="D20" s="1"/>
      <c r="E20" s="1"/>
      <c r="F20" s="1"/>
      <c r="G20" s="1"/>
      <c r="H20" s="1"/>
      <c r="I20" s="1"/>
      <c r="J20" s="1"/>
      <c r="K20" s="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81"/>
      <c r="BQ20" s="81"/>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81"/>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row>
    <row r="21" spans="1:298" x14ac:dyDescent="0.15">
      <c r="A21" s="1">
        <f t="shared" si="0"/>
        <v>16</v>
      </c>
      <c r="B21" s="86"/>
      <c r="C21" s="86"/>
      <c r="D21" s="1"/>
      <c r="E21" s="1"/>
      <c r="F21" s="1"/>
      <c r="G21" s="1"/>
      <c r="H21" s="1"/>
      <c r="I21" s="1"/>
      <c r="J21" s="1"/>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81"/>
      <c r="BQ21" s="81"/>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81"/>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row>
    <row r="22" spans="1:298" x14ac:dyDescent="0.15">
      <c r="A22" s="1">
        <f t="shared" si="0"/>
        <v>17</v>
      </c>
      <c r="B22" s="86"/>
      <c r="C22" s="86"/>
      <c r="D22" s="1"/>
      <c r="E22" s="1"/>
      <c r="F22" s="1"/>
      <c r="G22" s="1"/>
      <c r="H22" s="1"/>
      <c r="I22" s="1"/>
      <c r="J22" s="1"/>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81"/>
      <c r="BQ22" s="81"/>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81"/>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row>
    <row r="23" spans="1:298" x14ac:dyDescent="0.15">
      <c r="A23" s="1">
        <f t="shared" si="0"/>
        <v>18</v>
      </c>
      <c r="B23" s="86"/>
      <c r="C23" s="86"/>
      <c r="D23" s="1"/>
      <c r="E23" s="1"/>
      <c r="F23" s="1"/>
      <c r="G23" s="1"/>
      <c r="H23" s="1"/>
      <c r="I23" s="1"/>
      <c r="J23" s="1"/>
      <c r="K23" s="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81"/>
      <c r="BQ23" s="81"/>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81"/>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row>
    <row r="24" spans="1:298" x14ac:dyDescent="0.15">
      <c r="A24" s="1">
        <f t="shared" si="0"/>
        <v>19</v>
      </c>
      <c r="B24" s="86"/>
      <c r="C24" s="86"/>
      <c r="D24" s="1"/>
      <c r="E24" s="1"/>
      <c r="F24" s="1"/>
      <c r="G24" s="1"/>
      <c r="H24" s="1"/>
      <c r="I24" s="1"/>
      <c r="J24" s="1"/>
      <c r="K24" s="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81"/>
      <c r="BQ24" s="81"/>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81"/>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row>
    <row r="25" spans="1:298" x14ac:dyDescent="0.15">
      <c r="A25" s="1">
        <f t="shared" si="0"/>
        <v>20</v>
      </c>
      <c r="B25" s="86"/>
      <c r="C25" s="86"/>
      <c r="D25" s="1"/>
      <c r="E25" s="1"/>
      <c r="F25" s="1"/>
      <c r="G25" s="1"/>
      <c r="H25" s="1"/>
      <c r="I25" s="1"/>
      <c r="J25" s="1"/>
      <c r="K25" s="1"/>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81"/>
      <c r="BQ25" s="81"/>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81"/>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row>
    <row r="26" spans="1:298" x14ac:dyDescent="0.15">
      <c r="A26" s="1">
        <f t="shared" si="0"/>
        <v>21</v>
      </c>
      <c r="B26" s="86"/>
      <c r="C26" s="86"/>
      <c r="D26" s="1"/>
      <c r="E26" s="1"/>
      <c r="F26" s="1"/>
      <c r="G26" s="1"/>
      <c r="H26" s="1"/>
      <c r="I26" s="1"/>
      <c r="J26" s="1"/>
      <c r="K26" s="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81"/>
      <c r="BQ26" s="81"/>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81"/>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row>
    <row r="27" spans="1:298" x14ac:dyDescent="0.15">
      <c r="A27" s="1">
        <f t="shared" si="0"/>
        <v>22</v>
      </c>
      <c r="B27" s="86"/>
      <c r="C27" s="86"/>
      <c r="D27" s="1"/>
      <c r="E27" s="1"/>
      <c r="F27" s="1"/>
      <c r="G27" s="1"/>
      <c r="H27" s="1"/>
      <c r="I27" s="1"/>
      <c r="J27" s="1"/>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81"/>
      <c r="BQ27" s="81"/>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81"/>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row>
    <row r="28" spans="1:298" x14ac:dyDescent="0.15">
      <c r="A28" s="1">
        <f t="shared" si="0"/>
        <v>23</v>
      </c>
      <c r="B28" s="86"/>
      <c r="C28" s="86"/>
      <c r="D28" s="1"/>
      <c r="E28" s="1"/>
      <c r="F28" s="1"/>
      <c r="G28" s="1"/>
      <c r="H28" s="1"/>
      <c r="I28" s="1"/>
      <c r="J28" s="1"/>
      <c r="K28" s="1"/>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81"/>
      <c r="BQ28" s="81"/>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81"/>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row>
    <row r="29" spans="1:298" x14ac:dyDescent="0.15">
      <c r="A29" s="1">
        <f t="shared" si="0"/>
        <v>24</v>
      </c>
      <c r="B29" s="86"/>
      <c r="C29" s="86"/>
      <c r="D29" s="1"/>
      <c r="E29" s="1"/>
      <c r="F29" s="1"/>
      <c r="G29" s="1"/>
      <c r="H29" s="1"/>
      <c r="I29" s="1"/>
      <c r="J29" s="1"/>
      <c r="K29" s="1"/>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81"/>
      <c r="BQ29" s="81"/>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81"/>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row>
    <row r="30" spans="1:298" x14ac:dyDescent="0.15">
      <c r="A30" s="1">
        <f t="shared" si="0"/>
        <v>25</v>
      </c>
      <c r="B30" s="86"/>
      <c r="C30" s="86"/>
      <c r="D30" s="1"/>
      <c r="E30" s="1"/>
      <c r="F30" s="1"/>
      <c r="G30" s="1"/>
      <c r="H30" s="1"/>
      <c r="I30" s="1"/>
      <c r="J30" s="1"/>
      <c r="K30" s="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81"/>
      <c r="BQ30" s="81"/>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81"/>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row>
    <row r="31" spans="1:298" x14ac:dyDescent="0.15">
      <c r="A31" s="1">
        <f t="shared" si="0"/>
        <v>26</v>
      </c>
      <c r="B31" s="86"/>
      <c r="C31" s="86"/>
      <c r="D31" s="1"/>
      <c r="E31" s="1"/>
      <c r="F31" s="1"/>
      <c r="G31" s="1"/>
      <c r="H31" s="1"/>
      <c r="I31" s="1"/>
      <c r="J31" s="1"/>
      <c r="K31" s="1"/>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81"/>
      <c r="BQ31" s="81"/>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81"/>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row>
    <row r="32" spans="1:298" x14ac:dyDescent="0.15">
      <c r="A32" s="1">
        <f t="shared" si="0"/>
        <v>27</v>
      </c>
      <c r="B32" s="86"/>
      <c r="C32" s="86"/>
      <c r="D32" s="1"/>
      <c r="E32" s="1"/>
      <c r="F32" s="1"/>
      <c r="G32" s="1"/>
      <c r="H32" s="1"/>
      <c r="I32" s="1"/>
      <c r="J32" s="1"/>
      <c r="K32" s="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81"/>
      <c r="BQ32" s="81"/>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81"/>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row>
    <row r="33" spans="1:298" x14ac:dyDescent="0.15">
      <c r="A33" s="1">
        <f t="shared" si="0"/>
        <v>28</v>
      </c>
      <c r="B33" s="86"/>
      <c r="C33" s="86"/>
      <c r="D33" s="1"/>
      <c r="E33" s="1"/>
      <c r="F33" s="1"/>
      <c r="G33" s="1"/>
      <c r="H33" s="1"/>
      <c r="I33" s="1"/>
      <c r="J33" s="1"/>
      <c r="K33" s="1"/>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81"/>
      <c r="BQ33" s="81"/>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81"/>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row>
    <row r="34" spans="1:298" x14ac:dyDescent="0.15">
      <c r="A34" s="1">
        <f t="shared" si="0"/>
        <v>29</v>
      </c>
      <c r="B34" s="86"/>
      <c r="C34" s="86"/>
      <c r="D34" s="1"/>
      <c r="E34" s="1"/>
      <c r="F34" s="1"/>
      <c r="G34" s="1"/>
      <c r="H34" s="1"/>
      <c r="I34" s="1"/>
      <c r="J34" s="1"/>
      <c r="K34" s="1"/>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81"/>
      <c r="BQ34" s="81"/>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81"/>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row>
    <row r="35" spans="1:298" x14ac:dyDescent="0.15">
      <c r="A35" s="1">
        <f t="shared" si="0"/>
        <v>30</v>
      </c>
      <c r="B35" s="86"/>
      <c r="C35" s="86"/>
      <c r="D35" s="1"/>
      <c r="E35" s="1"/>
      <c r="F35" s="1"/>
      <c r="G35" s="1"/>
      <c r="H35" s="1"/>
      <c r="I35" s="1"/>
      <c r="J35" s="1"/>
      <c r="K35" s="1"/>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81"/>
      <c r="BQ35" s="81"/>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81"/>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row>
    <row r="36" spans="1:298" x14ac:dyDescent="0.15">
      <c r="A36" s="1">
        <f t="shared" si="0"/>
        <v>31</v>
      </c>
      <c r="B36" s="86"/>
      <c r="C36" s="86"/>
      <c r="D36" s="1"/>
      <c r="E36" s="1"/>
      <c r="F36" s="1"/>
      <c r="G36" s="1"/>
      <c r="H36" s="1"/>
      <c r="I36" s="1"/>
      <c r="J36" s="1"/>
      <c r="K36" s="1"/>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81"/>
      <c r="BQ36" s="81"/>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81"/>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row>
    <row r="37" spans="1:298" x14ac:dyDescent="0.15">
      <c r="A37" s="1">
        <f t="shared" si="0"/>
        <v>32</v>
      </c>
      <c r="B37" s="86"/>
      <c r="C37" s="86"/>
      <c r="D37" s="1"/>
      <c r="E37" s="1"/>
      <c r="F37" s="1"/>
      <c r="G37" s="1"/>
      <c r="H37" s="1"/>
      <c r="I37" s="1"/>
      <c r="J37" s="1"/>
      <c r="K37" s="1"/>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81"/>
      <c r="BQ37" s="81"/>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81"/>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row>
    <row r="38" spans="1:298" x14ac:dyDescent="0.15">
      <c r="A38" s="1">
        <f t="shared" si="0"/>
        <v>33</v>
      </c>
      <c r="B38" s="86"/>
      <c r="C38" s="86"/>
      <c r="D38" s="1"/>
      <c r="E38" s="1"/>
      <c r="F38" s="1"/>
      <c r="G38" s="1"/>
      <c r="H38" s="1"/>
      <c r="I38" s="1"/>
      <c r="J38" s="1"/>
      <c r="K38" s="1"/>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81"/>
      <c r="BQ38" s="81"/>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81"/>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row>
    <row r="39" spans="1:298" x14ac:dyDescent="0.15">
      <c r="A39" s="1">
        <f t="shared" si="0"/>
        <v>34</v>
      </c>
      <c r="B39" s="86"/>
      <c r="C39" s="86"/>
      <c r="D39" s="1"/>
      <c r="E39" s="1"/>
      <c r="F39" s="1"/>
      <c r="G39" s="1"/>
      <c r="H39" s="1"/>
      <c r="I39" s="1"/>
      <c r="J39" s="1"/>
      <c r="K39" s="1"/>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81"/>
      <c r="BQ39" s="81"/>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81"/>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row>
    <row r="40" spans="1:298" x14ac:dyDescent="0.15">
      <c r="A40" s="1">
        <f t="shared" si="0"/>
        <v>35</v>
      </c>
      <c r="B40" s="86"/>
      <c r="C40" s="86"/>
      <c r="D40" s="1"/>
      <c r="E40" s="1"/>
      <c r="F40" s="1"/>
      <c r="G40" s="1"/>
      <c r="H40" s="1"/>
      <c r="I40" s="1"/>
      <c r="J40" s="1"/>
      <c r="K40" s="1"/>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81"/>
      <c r="BQ40" s="81"/>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81"/>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row>
    <row r="41" spans="1:298" x14ac:dyDescent="0.15">
      <c r="A41" s="1">
        <f t="shared" si="0"/>
        <v>36</v>
      </c>
      <c r="B41" s="86"/>
      <c r="C41" s="86"/>
      <c r="D41" s="1"/>
      <c r="E41" s="1"/>
      <c r="F41" s="1"/>
      <c r="G41" s="1"/>
      <c r="H41" s="1"/>
      <c r="I41" s="1"/>
      <c r="J41" s="1"/>
      <c r="K41" s="1"/>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81"/>
      <c r="BQ41" s="81"/>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81"/>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row>
    <row r="42" spans="1:298" x14ac:dyDescent="0.15">
      <c r="A42" s="1">
        <f t="shared" si="0"/>
        <v>37</v>
      </c>
      <c r="B42" s="86"/>
      <c r="C42" s="86"/>
      <c r="D42" s="1"/>
      <c r="E42" s="1"/>
      <c r="F42" s="1"/>
      <c r="G42" s="1"/>
      <c r="H42" s="1"/>
      <c r="I42" s="1"/>
      <c r="J42" s="1"/>
      <c r="K42" s="1"/>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81"/>
      <c r="BQ42" s="81"/>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81"/>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row>
    <row r="43" spans="1:298" x14ac:dyDescent="0.15">
      <c r="A43" s="1">
        <f t="shared" si="0"/>
        <v>38</v>
      </c>
      <c r="B43" s="87"/>
      <c r="C43" s="87"/>
      <c r="D43" s="3"/>
      <c r="E43" s="3"/>
      <c r="F43" s="3"/>
      <c r="G43" s="3"/>
      <c r="H43" s="3"/>
      <c r="I43" s="3"/>
      <c r="J43" s="3"/>
      <c r="K43" s="3"/>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82"/>
      <c r="BQ43" s="82"/>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82"/>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row>
    <row r="44" spans="1:298" x14ac:dyDescent="0.15">
      <c r="A44" s="1">
        <f t="shared" si="0"/>
        <v>39</v>
      </c>
      <c r="B44" s="86"/>
      <c r="C44" s="86"/>
      <c r="D44" s="1"/>
      <c r="E44" s="1"/>
      <c r="F44" s="1"/>
      <c r="G44" s="1"/>
      <c r="H44" s="1"/>
      <c r="I44" s="1"/>
      <c r="J44" s="1"/>
      <c r="K44" s="1"/>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81"/>
      <c r="BQ44" s="81"/>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81"/>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row>
    <row r="45" spans="1:298" x14ac:dyDescent="0.15">
      <c r="A45" s="1">
        <f t="shared" si="0"/>
        <v>40</v>
      </c>
      <c r="B45" s="86"/>
      <c r="C45" s="86"/>
      <c r="D45" s="1"/>
      <c r="E45" s="1"/>
      <c r="F45" s="1"/>
      <c r="G45" s="1"/>
      <c r="H45" s="1"/>
      <c r="I45" s="1"/>
      <c r="J45" s="1"/>
      <c r="K45" s="1"/>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81"/>
      <c r="BQ45" s="81"/>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81"/>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row>
    <row r="46" spans="1:298" x14ac:dyDescent="0.15">
      <c r="A46" s="1">
        <f t="shared" si="0"/>
        <v>41</v>
      </c>
      <c r="B46" s="86"/>
      <c r="C46" s="86"/>
      <c r="D46" s="1"/>
      <c r="E46" s="1"/>
      <c r="F46" s="1"/>
      <c r="G46" s="1"/>
      <c r="H46" s="1"/>
      <c r="I46" s="1"/>
      <c r="J46" s="1"/>
      <c r="K46" s="1"/>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81"/>
      <c r="BQ46" s="81"/>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81"/>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row>
    <row r="47" spans="1:298" x14ac:dyDescent="0.15">
      <c r="A47" s="1">
        <f t="shared" si="0"/>
        <v>42</v>
      </c>
      <c r="B47" s="86"/>
      <c r="C47" s="86"/>
      <c r="D47" s="1"/>
      <c r="E47" s="1"/>
      <c r="F47" s="1"/>
      <c r="G47" s="1"/>
      <c r="H47" s="1"/>
      <c r="I47" s="1"/>
      <c r="J47" s="1"/>
      <c r="K47" s="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81"/>
      <c r="BQ47" s="81"/>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81"/>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row>
    <row r="48" spans="1:298" x14ac:dyDescent="0.15">
      <c r="A48" s="1">
        <f t="shared" si="0"/>
        <v>43</v>
      </c>
      <c r="B48" s="86"/>
      <c r="C48" s="86"/>
      <c r="D48" s="1"/>
      <c r="E48" s="1"/>
      <c r="F48" s="1"/>
      <c r="G48" s="1"/>
      <c r="H48" s="1"/>
      <c r="I48" s="1"/>
      <c r="J48" s="1"/>
      <c r="K48" s="1"/>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81"/>
      <c r="BQ48" s="81"/>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81"/>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row>
    <row r="49" spans="1:298" x14ac:dyDescent="0.15">
      <c r="A49" s="1">
        <f t="shared" si="0"/>
        <v>44</v>
      </c>
      <c r="B49" s="86"/>
      <c r="C49" s="86"/>
      <c r="D49" s="1"/>
      <c r="E49" s="1"/>
      <c r="F49" s="1"/>
      <c r="G49" s="1"/>
      <c r="H49" s="1"/>
      <c r="I49" s="1"/>
      <c r="J49" s="1"/>
      <c r="K49" s="1"/>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81"/>
      <c r="BQ49" s="81"/>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81"/>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row>
    <row r="50" spans="1:298" x14ac:dyDescent="0.15">
      <c r="A50" s="1">
        <f t="shared" si="0"/>
        <v>45</v>
      </c>
      <c r="B50" s="86"/>
      <c r="C50" s="86"/>
      <c r="D50" s="1"/>
      <c r="E50" s="1"/>
      <c r="F50" s="1"/>
      <c r="G50" s="1"/>
      <c r="H50" s="1"/>
      <c r="I50" s="1"/>
      <c r="J50" s="1"/>
      <c r="K50" s="1"/>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81"/>
      <c r="BQ50" s="81"/>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81"/>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row>
    <row r="51" spans="1:298" x14ac:dyDescent="0.15">
      <c r="A51" s="1">
        <f t="shared" si="0"/>
        <v>46</v>
      </c>
      <c r="B51" s="86"/>
      <c r="C51" s="86"/>
      <c r="D51" s="1"/>
      <c r="E51" s="1"/>
      <c r="F51" s="1"/>
      <c r="G51" s="1"/>
      <c r="H51" s="1"/>
      <c r="I51" s="1"/>
      <c r="J51" s="1"/>
      <c r="K51" s="1"/>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81"/>
      <c r="BQ51" s="81"/>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81"/>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row>
    <row r="52" spans="1:298" x14ac:dyDescent="0.15">
      <c r="A52" s="1">
        <f t="shared" si="0"/>
        <v>47</v>
      </c>
      <c r="B52" s="86"/>
      <c r="C52" s="86"/>
      <c r="D52" s="1"/>
      <c r="E52" s="1"/>
      <c r="F52" s="1"/>
      <c r="G52" s="1"/>
      <c r="H52" s="1"/>
      <c r="I52" s="1"/>
      <c r="J52" s="1"/>
      <c r="K52" s="1"/>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81"/>
      <c r="BQ52" s="81"/>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81"/>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row>
    <row r="53" spans="1:298" x14ac:dyDescent="0.15">
      <c r="A53" s="1">
        <v>48</v>
      </c>
      <c r="B53" s="86"/>
      <c r="C53" s="86"/>
      <c r="D53" s="1"/>
      <c r="E53" s="1"/>
      <c r="F53" s="1"/>
      <c r="G53" s="1"/>
      <c r="H53" s="1"/>
      <c r="I53" s="1"/>
      <c r="J53" s="1"/>
      <c r="K53" s="1"/>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81"/>
      <c r="BQ53" s="81"/>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81"/>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row>
    <row r="54" spans="1:298" x14ac:dyDescent="0.15">
      <c r="A54" s="1">
        <f t="shared" ref="A54:A55" si="1">A53+1</f>
        <v>49</v>
      </c>
      <c r="B54" s="86"/>
      <c r="C54" s="86"/>
      <c r="D54" s="1"/>
      <c r="E54" s="1"/>
      <c r="F54" s="1"/>
      <c r="G54" s="1"/>
      <c r="H54" s="1"/>
      <c r="I54" s="1"/>
      <c r="J54" s="1"/>
      <c r="K54" s="1"/>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81"/>
      <c r="BQ54" s="81"/>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81"/>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row>
    <row r="55" spans="1:298" x14ac:dyDescent="0.15">
      <c r="A55" s="1">
        <f t="shared" si="1"/>
        <v>50</v>
      </c>
      <c r="B55" s="86"/>
      <c r="C55" s="86"/>
      <c r="D55" s="1"/>
      <c r="E55" s="1"/>
      <c r="F55" s="1"/>
      <c r="G55" s="1"/>
      <c r="H55" s="1"/>
      <c r="I55" s="1"/>
      <c r="J55" s="1"/>
      <c r="K55" s="1"/>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81"/>
      <c r="BQ55" s="81"/>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81"/>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row>
  </sheetData>
  <mergeCells count="184">
    <mergeCell ref="KJ1:KK1"/>
    <mergeCell ref="A2:A5"/>
    <mergeCell ref="B2:B5"/>
    <mergeCell ref="C2:C5"/>
    <mergeCell ref="G2:H2"/>
    <mergeCell ref="I2:I5"/>
    <mergeCell ref="J2:BF2"/>
    <mergeCell ref="BG2:BL3"/>
    <mergeCell ref="BM2:BR3"/>
    <mergeCell ref="IT1:IY1"/>
    <mergeCell ref="JB1:JF1"/>
    <mergeCell ref="JI1:JO1"/>
    <mergeCell ref="JQ1:JX1"/>
    <mergeCell ref="KA1:KD1"/>
    <mergeCell ref="KF1:KI1"/>
    <mergeCell ref="BS1:BY1"/>
    <mergeCell ref="B1:C1"/>
    <mergeCell ref="G1:H1"/>
    <mergeCell ref="BZ2:CG2"/>
    <mergeCell ref="CH2:CU2"/>
    <mergeCell ref="CV2:EG2"/>
    <mergeCell ref="BT2:BU2"/>
    <mergeCell ref="BV2:BY2"/>
    <mergeCell ref="CL3:CL4"/>
    <mergeCell ref="CM3:CM4"/>
    <mergeCell ref="CN3:CN4"/>
    <mergeCell ref="CO3:CO4"/>
    <mergeCell ref="J1:BF1"/>
    <mergeCell ref="BG1:BL1"/>
    <mergeCell ref="BM1:BR1"/>
    <mergeCell ref="BZ1:EG1"/>
    <mergeCell ref="CV3:CW4"/>
    <mergeCell ref="CX3:CY4"/>
    <mergeCell ref="CZ3:DA4"/>
    <mergeCell ref="DB3:DC4"/>
    <mergeCell ref="DD3:DE4"/>
    <mergeCell ref="DF3:DG4"/>
    <mergeCell ref="CP3:CP4"/>
    <mergeCell ref="CQ3:CQ4"/>
    <mergeCell ref="CR3:CR4"/>
    <mergeCell ref="CS3:CS4"/>
    <mergeCell ref="CT3:CT4"/>
    <mergeCell ref="CU3:CU4"/>
    <mergeCell ref="DQ3:DQ4"/>
    <mergeCell ref="DR3:DR4"/>
    <mergeCell ref="DS3:DS4"/>
    <mergeCell ref="DH3:DI4"/>
    <mergeCell ref="DJ3:DJ4"/>
    <mergeCell ref="EH1:FO1"/>
    <mergeCell ref="FP1:IA1"/>
    <mergeCell ref="IC1:IH1"/>
    <mergeCell ref="IM1:IR1"/>
    <mergeCell ref="EH2:FO2"/>
    <mergeCell ref="FP2:GY2"/>
    <mergeCell ref="GZ2:IA2"/>
    <mergeCell ref="IB2:IB5"/>
    <mergeCell ref="II2:II5"/>
    <mergeCell ref="EN3:EO4"/>
    <mergeCell ref="EP3:EQ4"/>
    <mergeCell ref="ER3:ES4"/>
    <mergeCell ref="IC2:IH4"/>
    <mergeCell ref="IL2:IL5"/>
    <mergeCell ref="EL3:EM4"/>
    <mergeCell ref="HD3:HE4"/>
    <mergeCell ref="HF3:HG4"/>
    <mergeCell ref="HH3:HI4"/>
    <mergeCell ref="HJ3:HK4"/>
    <mergeCell ref="HL3:HM4"/>
    <mergeCell ref="HN3:HO4"/>
    <mergeCell ref="GR3:GS4"/>
    <mergeCell ref="GT3:GU4"/>
    <mergeCell ref="GV3:GW4"/>
    <mergeCell ref="JW4:JW5"/>
    <mergeCell ref="IZ2:IZ5"/>
    <mergeCell ref="JA2:JA5"/>
    <mergeCell ref="JB2:JF4"/>
    <mergeCell ref="JH2:JH5"/>
    <mergeCell ref="JP2:JP5"/>
    <mergeCell ref="IJ2:IJ5"/>
    <mergeCell ref="IK2:IK5"/>
    <mergeCell ref="IM2:IR4"/>
    <mergeCell ref="IS2:IS5"/>
    <mergeCell ref="IT2:IY4"/>
    <mergeCell ref="JI2:JO4"/>
    <mergeCell ref="JQ4:JQ5"/>
    <mergeCell ref="JR4:JR5"/>
    <mergeCell ref="JS4:JS5"/>
    <mergeCell ref="JT4:JT5"/>
    <mergeCell ref="JG2:JG5"/>
    <mergeCell ref="DK3:DK4"/>
    <mergeCell ref="DL3:DM4"/>
    <mergeCell ref="DN3:DO4"/>
    <mergeCell ref="DP3:DP4"/>
    <mergeCell ref="KL2:KL5"/>
    <mergeCell ref="D3:D5"/>
    <mergeCell ref="E3:E5"/>
    <mergeCell ref="J3:AD3"/>
    <mergeCell ref="AE3:BF3"/>
    <mergeCell ref="BZ3:CA4"/>
    <mergeCell ref="CB3:CC4"/>
    <mergeCell ref="CD3:CE4"/>
    <mergeCell ref="CF3:CF4"/>
    <mergeCell ref="CG3:CG4"/>
    <mergeCell ref="JQ2:JX2"/>
    <mergeCell ref="JY2:JY5"/>
    <mergeCell ref="JZ2:JZ5"/>
    <mergeCell ref="KF2:KI4"/>
    <mergeCell ref="KJ2:KK4"/>
    <mergeCell ref="JU4:JU5"/>
    <mergeCell ref="ET3:EU4"/>
    <mergeCell ref="JV4:JV5"/>
    <mergeCell ref="HR3:HS4"/>
    <mergeCell ref="HT3:HU4"/>
    <mergeCell ref="EH3:EI4"/>
    <mergeCell ref="EJ3:EK4"/>
    <mergeCell ref="GX3:GY4"/>
    <mergeCell ref="GZ3:HA4"/>
    <mergeCell ref="HB3:HC4"/>
    <mergeCell ref="GB3:GC4"/>
    <mergeCell ref="GD3:GE4"/>
    <mergeCell ref="J4:L4"/>
    <mergeCell ref="M4:O4"/>
    <mergeCell ref="P4:R4"/>
    <mergeCell ref="S4:U4"/>
    <mergeCell ref="V4:X4"/>
    <mergeCell ref="Y4:AA4"/>
    <mergeCell ref="DT3:DT4"/>
    <mergeCell ref="DU3:DU4"/>
    <mergeCell ref="DV3:DV4"/>
    <mergeCell ref="AY4:BB4"/>
    <mergeCell ref="BC4:BF4"/>
    <mergeCell ref="AB4:AD4"/>
    <mergeCell ref="AE4:AH4"/>
    <mergeCell ref="AI4:AL4"/>
    <mergeCell ref="AM4:AP4"/>
    <mergeCell ref="AQ4:AT4"/>
    <mergeCell ref="AU4:AX4"/>
    <mergeCell ref="EC3:EC4"/>
    <mergeCell ref="ED3:EE4"/>
    <mergeCell ref="EF3:EG4"/>
    <mergeCell ref="DW3:DW4"/>
    <mergeCell ref="DX3:DX4"/>
    <mergeCell ref="DY3:DY4"/>
    <mergeCell ref="DZ3:DZ4"/>
    <mergeCell ref="EA3:EA4"/>
    <mergeCell ref="EB3:EB4"/>
    <mergeCell ref="HV3:HW4"/>
    <mergeCell ref="HX3:HY4"/>
    <mergeCell ref="HZ3:IA4"/>
    <mergeCell ref="GL3:GM4"/>
    <mergeCell ref="GN3:GO4"/>
    <mergeCell ref="GP3:GQ4"/>
    <mergeCell ref="FT3:FU4"/>
    <mergeCell ref="FV3:FW4"/>
    <mergeCell ref="FX3:FY4"/>
    <mergeCell ref="FZ3:GA4"/>
    <mergeCell ref="HP3:HQ4"/>
    <mergeCell ref="GF3:GG4"/>
    <mergeCell ref="GH3:GI4"/>
    <mergeCell ref="GJ3:GK4"/>
    <mergeCell ref="D2:F2"/>
    <mergeCell ref="F3:F5"/>
    <mergeCell ref="KA2:KE2"/>
    <mergeCell ref="KA3:KE4"/>
    <mergeCell ref="BS2:BS5"/>
    <mergeCell ref="BT3:BT5"/>
    <mergeCell ref="BU3:BU5"/>
    <mergeCell ref="BV3:BV5"/>
    <mergeCell ref="BW3:BW5"/>
    <mergeCell ref="BX3:BX5"/>
    <mergeCell ref="BY3:BY5"/>
    <mergeCell ref="JX4:JX5"/>
    <mergeCell ref="FH3:FI4"/>
    <mergeCell ref="FJ3:FK4"/>
    <mergeCell ref="FL3:FM4"/>
    <mergeCell ref="FN3:FO4"/>
    <mergeCell ref="FP3:FQ4"/>
    <mergeCell ref="FR3:FS4"/>
    <mergeCell ref="EV3:EW4"/>
    <mergeCell ref="EX3:EY4"/>
    <mergeCell ref="EZ3:FA4"/>
    <mergeCell ref="FB3:FC4"/>
    <mergeCell ref="FD3:FE4"/>
    <mergeCell ref="FF3:FG4"/>
  </mergeCells>
  <phoneticPr fontId="2"/>
  <conditionalFormatting sqref="C37">
    <cfRule type="expression" dxfId="1" priority="2" stopIfTrue="1">
      <formula>AND(#REF!=0,#REF!=0)</formula>
    </cfRule>
  </conditionalFormatting>
  <conditionalFormatting sqref="B37">
    <cfRule type="expression" dxfId="0" priority="1" stopIfTrue="1">
      <formula>AND(#REF!=0,#REF!=0)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H29訪問看護ステーション実態調査票</vt:lpstr>
      <vt:lpstr>大阪府調査結果</vt:lpstr>
      <vt:lpstr>H29訪問看護ステーション実態調査票!Print_Area</vt:lpstr>
      <vt:lpstr>H29訪問看護ステーション実態調査票!Print_Titles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大阪府（看護グループ）</dc:creator>
  <cp:lastModifiedBy>HOSTNAME</cp:lastModifiedBy>
  <cp:lastPrinted>2017-07-19T05:14:47Z</cp:lastPrinted>
  <dcterms:created xsi:type="dcterms:W3CDTF">2010-09-18T02:34:56Z</dcterms:created>
  <dcterms:modified xsi:type="dcterms:W3CDTF">2017-07-19T08:22:22Z</dcterms:modified>
</cp:coreProperties>
</file>