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20700" windowHeight="4716" activeTab="0"/>
  </bookViews>
  <sheets>
    <sheet name="（市町村連携型）_HP有" sheetId="1" r:id="rId1"/>
  </sheets>
  <definedNames>
    <definedName name="_xlnm.Print_Area" localSheetId="0">'（市町村連携型）_HP有'!$A$1:$M$27</definedName>
  </definedNames>
  <calcPr fullCalcOnLoad="1"/>
</workbook>
</file>

<file path=xl/sharedStrings.xml><?xml version="1.0" encoding="utf-8"?>
<sst xmlns="http://schemas.openxmlformats.org/spreadsheetml/2006/main" count="237" uniqueCount="170">
  <si>
    <t>制度名</t>
  </si>
  <si>
    <t>限度額</t>
  </si>
  <si>
    <t>融資利率</t>
  </si>
  <si>
    <t>融資期間</t>
  </si>
  <si>
    <t>据置期間</t>
  </si>
  <si>
    <t>箕面市中小企業事業資金融資</t>
  </si>
  <si>
    <t>600万円</t>
  </si>
  <si>
    <t>5ヵ月以内</t>
  </si>
  <si>
    <t>池田市中小企業融資制度
（大阪府市町村連携型中小企業融資制度）</t>
  </si>
  <si>
    <t>5年以内</t>
  </si>
  <si>
    <t>茨木市中小企業振興資金融資制度</t>
  </si>
  <si>
    <t>6ヵ月以内</t>
  </si>
  <si>
    <t>年1.2%</t>
  </si>
  <si>
    <t>吹田市小企業者事業資金融資</t>
  </si>
  <si>
    <t>長期1,000万円
短期200万円</t>
  </si>
  <si>
    <t>長期：年1.2%
短期：年0.9%</t>
  </si>
  <si>
    <t>長期：7年以内
短期：1年以内</t>
  </si>
  <si>
    <t>長期：6ヵ月以内
短期：1ヵ月以内</t>
  </si>
  <si>
    <t>4年以内</t>
  </si>
  <si>
    <t>枚方市小企業事業資金融資</t>
  </si>
  <si>
    <t>保証料補助</t>
  </si>
  <si>
    <t>500万円</t>
  </si>
  <si>
    <t>300万円</t>
  </si>
  <si>
    <t>500万円</t>
  </si>
  <si>
    <t>東大阪市小規模企業融資制度</t>
  </si>
  <si>
    <t>1,250万円</t>
  </si>
  <si>
    <t>7年以内</t>
  </si>
  <si>
    <t>八尾市小規模企業融資制度</t>
  </si>
  <si>
    <t>700万円</t>
  </si>
  <si>
    <t>年1.1%</t>
  </si>
  <si>
    <t>松原市小規模事業者融資</t>
  </si>
  <si>
    <t>羽曳野市小企業事業資金融資</t>
  </si>
  <si>
    <t>6ヵ月以内
（設備資金のみ）</t>
  </si>
  <si>
    <t>大阪狭山市小規模企業融資あっせん制度</t>
  </si>
  <si>
    <t>利子補給・保証料補助</t>
  </si>
  <si>
    <t>富田林市小規模企業融資</t>
  </si>
  <si>
    <t>400万円</t>
  </si>
  <si>
    <t>河内長野市小規模資金融資</t>
  </si>
  <si>
    <t>堺市中小企業振興資金融資（無担保）</t>
  </si>
  <si>
    <t>1,000万円</t>
  </si>
  <si>
    <t>年1.5%</t>
  </si>
  <si>
    <t>熊取町中小企業事業資金融資制度</t>
  </si>
  <si>
    <t>問合せ先</t>
  </si>
  <si>
    <t>電話番号</t>
  </si>
  <si>
    <t>担当課</t>
  </si>
  <si>
    <t>年1.6%</t>
  </si>
  <si>
    <t>年1.3%</t>
  </si>
  <si>
    <t>年0.8%</t>
  </si>
  <si>
    <t>年1.4%</t>
  </si>
  <si>
    <t>その他支援事業</t>
  </si>
  <si>
    <t>利子補給</t>
  </si>
  <si>
    <t>利子補給・保証料補助</t>
  </si>
  <si>
    <t>400万円</t>
  </si>
  <si>
    <t>高槻市中小企業事業資金融資制度</t>
  </si>
  <si>
    <t>072-620-1620</t>
  </si>
  <si>
    <t>072-366-0011</t>
  </si>
  <si>
    <t>貝塚市小規模企業者資金融資</t>
  </si>
  <si>
    <t>072-433-7193</t>
  </si>
  <si>
    <t>072-972-1554</t>
  </si>
  <si>
    <t>0721-53-1111</t>
  </si>
  <si>
    <t>072-423-9485</t>
  </si>
  <si>
    <t>072-452-6085</t>
  </si>
  <si>
    <t>072-255-8484</t>
  </si>
  <si>
    <t>06-6383-1362</t>
  </si>
  <si>
    <t>072-674-7411</t>
  </si>
  <si>
    <t>072-828-0751</t>
  </si>
  <si>
    <t>072-958-1111</t>
  </si>
  <si>
    <t>06-6748-7275</t>
  </si>
  <si>
    <t>072-334-1550</t>
  </si>
  <si>
    <t>072-724-6727</t>
  </si>
  <si>
    <t>072-924-3845</t>
  </si>
  <si>
    <t>和泉市中小企業融資制度</t>
  </si>
  <si>
    <t>大阪市経営支援特別融資</t>
  </si>
  <si>
    <t>06-6264-9844</t>
  </si>
  <si>
    <t>年1.0%</t>
  </si>
  <si>
    <t>経済戦略局　産業振興部　企業支援課</t>
  </si>
  <si>
    <t>地域創造部　箕面営業室</t>
  </si>
  <si>
    <t>5年以内：年0.8％
5年超え：年1.0％</t>
  </si>
  <si>
    <t>①摂津市中小企業事業資金融資</t>
  </si>
  <si>
    <t>寝屋川市小規模企業事業資金融資あっせん</t>
  </si>
  <si>
    <t>－</t>
  </si>
  <si>
    <t>5年以内：年0.9％
5年超え7年以内：年1.0％</t>
  </si>
  <si>
    <t>600万円以下：5年以内
600万円超え：7年以内</t>
  </si>
  <si>
    <t>産業環境部　商工労政課</t>
  </si>
  <si>
    <t>保証料補助</t>
  </si>
  <si>
    <t>環境経済部　産業観光課</t>
  </si>
  <si>
    <t>住民部　産業振興課</t>
  </si>
  <si>
    <t>－</t>
  </si>
  <si>
    <t>公益財団法人堺市産業振興センター
金融支援課</t>
  </si>
  <si>
    <t>都市魅力部 地域経済振興室</t>
  </si>
  <si>
    <t>市民生活部　産業振興課</t>
  </si>
  <si>
    <t>②摂津市環境改善事業資金融資（設備資金）
　　　　　　　　　　　　   （※条件有・要相談）</t>
  </si>
  <si>
    <t>－</t>
  </si>
  <si>
    <t>魅力創造部　産業政策課</t>
  </si>
  <si>
    <t>市民部　産業振興課</t>
  </si>
  <si>
    <t>2,000万円</t>
  </si>
  <si>
    <t>600万円以下：５年以内
600万円超え：７年以内</t>
  </si>
  <si>
    <t>－</t>
  </si>
  <si>
    <t>750万円</t>
  </si>
  <si>
    <t>柏原市小規模企業事業資金融資</t>
  </si>
  <si>
    <t>・限度額：融資額合計で500万円まで　
・補給率：利子率の1％
・補給期間：借入日より3年間</t>
  </si>
  <si>
    <t>・支払額全額（上限5万円）</t>
  </si>
  <si>
    <t>・利子補給額：前年度に支払った利子総額
・保証料補助額：全額（約定どおり完済後）</t>
  </si>
  <si>
    <t>・利子補給額：返済利率のうち年1％以内
・保証料補助額：全額（上限10万円）</t>
  </si>
  <si>
    <t>・利子補給額：最初の1年間に支払った利子と同額
・保証料補助額：全額（上限2万円）</t>
  </si>
  <si>
    <t>・支払額全額</t>
  </si>
  <si>
    <t>・支払額の2分の1</t>
  </si>
  <si>
    <t>・支払額全額（上限1万円）</t>
  </si>
  <si>
    <t>補助内容</t>
  </si>
  <si>
    <t>・600万円以下の融資について、支払額全額</t>
  </si>
  <si>
    <t>・利子補給額：2分の1
・保証料補助：全額</t>
  </si>
  <si>
    <t>・利子補給額：2分の1
・保証料補助額：全額（上限30万円）</t>
  </si>
  <si>
    <t>・支払額全額（上限10万円）</t>
  </si>
  <si>
    <t>※利用資格や支援事業の詳細等、制度の詳細については、上記問合せ先（各市町担当課）にお問合せください。また、上記内容は変更されることがありますので、ご利用時は各市町担当課にお問合せください。</t>
  </si>
  <si>
    <t>市町村名</t>
  </si>
  <si>
    <t>－</t>
  </si>
  <si>
    <t>・支払額全額（上限１０万円）</t>
  </si>
  <si>
    <t>0725-99-8123</t>
  </si>
  <si>
    <t>環境産業部　産業振興室
商工観光担当　商工Ｇ</t>
  </si>
  <si>
    <t>生活環境部　産業振興課</t>
  </si>
  <si>
    <r>
      <rPr>
        <sz val="10"/>
        <color indexed="8"/>
        <rFont val="ＭＳ Ｐゴシック"/>
        <family val="3"/>
      </rPr>
      <t>5年以内：年0.8％
5年超え：年1.0％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（①との合算で６００万円超の場合のみ）</t>
    </r>
  </si>
  <si>
    <r>
      <t>５年以内</t>
    </r>
    <r>
      <rPr>
        <sz val="8"/>
        <color indexed="8"/>
        <rFont val="ＭＳ Ｐゴシック"/>
        <family val="3"/>
      </rPr>
      <t>（①との合算で600万円超：７年以内）</t>
    </r>
  </si>
  <si>
    <t>街にぎわい部　産業振興課</t>
  </si>
  <si>
    <t>産業まちづくり部　商工観光課</t>
  </si>
  <si>
    <t>0721-25-1000
（内481）</t>
  </si>
  <si>
    <t>観光にぎわい部　商工振興課</t>
  </si>
  <si>
    <t>072-754-6241</t>
  </si>
  <si>
    <t>まちづくり推進部　産業振興室</t>
  </si>
  <si>
    <t>都市魅力産業スポーツ部 産業総務課分室</t>
  </si>
  <si>
    <t>魅力創造部　産業政策課</t>
  </si>
  <si>
    <t>06-6170-7217</t>
  </si>
  <si>
    <t>072-841-1325</t>
  </si>
  <si>
    <t>・利子補給：2分の1（約定どおり完済後）
・保証料補助（融資実行後、信用保証料2分の1補給)</t>
  </si>
  <si>
    <r>
      <t xml:space="preserve">300万円
</t>
    </r>
    <r>
      <rPr>
        <sz val="8"/>
        <color indexed="8"/>
        <rFont val="ＭＳ Ｐゴシック"/>
        <family val="3"/>
      </rPr>
      <t>（上記合算で最大1,300万円）</t>
    </r>
  </si>
  <si>
    <t>池田市</t>
  </si>
  <si>
    <t>和泉市</t>
  </si>
  <si>
    <t>茨木市</t>
  </si>
  <si>
    <t>大阪市</t>
  </si>
  <si>
    <t>大阪狭山市</t>
  </si>
  <si>
    <t>貝塚市</t>
  </si>
  <si>
    <t>柏原市</t>
  </si>
  <si>
    <t>河内長野市</t>
  </si>
  <si>
    <t>岸和田市</t>
  </si>
  <si>
    <t>熊取町</t>
  </si>
  <si>
    <t>堺市</t>
  </si>
  <si>
    <t>吹田市</t>
  </si>
  <si>
    <t>摂津市</t>
  </si>
  <si>
    <t>高槻市</t>
  </si>
  <si>
    <t>富田林市</t>
  </si>
  <si>
    <t>寝屋川市</t>
  </si>
  <si>
    <t>羽曳野市</t>
  </si>
  <si>
    <t>東大阪市</t>
  </si>
  <si>
    <t>枚方市</t>
  </si>
  <si>
    <t>松原市</t>
  </si>
  <si>
    <t>箕面市</t>
  </si>
  <si>
    <t>八尾市</t>
  </si>
  <si>
    <t>4年以内</t>
  </si>
  <si>
    <t>6ヵ月以内</t>
  </si>
  <si>
    <t>市民活動部　商工振興課</t>
  </si>
  <si>
    <t>総合政策部　産業戦略課</t>
  </si>
  <si>
    <t>都市魅力部 経済労働課</t>
  </si>
  <si>
    <t>700万円</t>
  </si>
  <si>
    <t>年1.0%</t>
  </si>
  <si>
    <t>■小規模企業サポート資金（市町村連携型）　令和6年度実施市町村一覧（50音順）</t>
  </si>
  <si>
    <t>12ヵ月以内</t>
  </si>
  <si>
    <t>10年以内</t>
  </si>
  <si>
    <t>岸和田市中小企業サポート融資</t>
  </si>
  <si>
    <t>10年以内</t>
  </si>
  <si>
    <t>12ヵ月以内</t>
  </si>
  <si>
    <t>市民生活部　産業にぎわいづくりグループ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</si>
</sst>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.0%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63" applyFont="1" applyFill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4" fillId="0" borderId="0" xfId="67" applyFont="1" applyFill="1">
      <alignment vertical="center"/>
      <protection/>
    </xf>
    <xf numFmtId="0" fontId="5" fillId="0" borderId="0" xfId="63" applyFont="1" applyFill="1">
      <alignment vertical="center"/>
      <protection/>
    </xf>
    <xf numFmtId="0" fontId="5" fillId="0" borderId="0" xfId="67" applyFont="1" applyFill="1">
      <alignment vertical="center"/>
      <protection/>
    </xf>
    <xf numFmtId="0" fontId="0" fillId="3" borderId="10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/>
      <protection/>
    </xf>
    <xf numFmtId="0" fontId="4" fillId="33" borderId="0" xfId="63" applyFont="1" applyFill="1">
      <alignment vertical="center"/>
      <protection/>
    </xf>
    <xf numFmtId="0" fontId="0" fillId="33" borderId="0" xfId="63" applyFont="1" applyFill="1">
      <alignment vertical="center"/>
      <protection/>
    </xf>
    <xf numFmtId="0" fontId="6" fillId="0" borderId="11" xfId="63" applyFont="1" applyFill="1" applyBorder="1">
      <alignment vertical="center"/>
      <protection/>
    </xf>
    <xf numFmtId="0" fontId="6" fillId="0" borderId="12" xfId="63" applyFont="1" applyFill="1" applyBorder="1">
      <alignment vertical="center"/>
      <protection/>
    </xf>
    <xf numFmtId="0" fontId="6" fillId="0" borderId="13" xfId="63" applyFont="1" applyFill="1" applyBorder="1">
      <alignment vertical="center"/>
      <protection/>
    </xf>
    <xf numFmtId="0" fontId="6" fillId="0" borderId="14" xfId="63" applyFont="1" applyFill="1" applyBorder="1">
      <alignment vertical="center"/>
      <protection/>
    </xf>
    <xf numFmtId="0" fontId="6" fillId="0" borderId="15" xfId="63" applyFont="1" applyFill="1" applyBorder="1">
      <alignment vertical="center"/>
      <protection/>
    </xf>
    <xf numFmtId="0" fontId="6" fillId="0" borderId="16" xfId="63" applyFont="1" applyFill="1" applyBorder="1">
      <alignment vertical="center"/>
      <protection/>
    </xf>
    <xf numFmtId="182" fontId="48" fillId="0" borderId="17" xfId="43" applyNumberFormat="1" applyFont="1" applyFill="1" applyBorder="1" applyAlignment="1">
      <alignment horizontal="center" vertical="center" wrapText="1"/>
    </xf>
    <xf numFmtId="0" fontId="48" fillId="0" borderId="17" xfId="67" applyFont="1" applyFill="1" applyBorder="1" applyAlignment="1">
      <alignment horizontal="center" vertical="center" wrapText="1"/>
      <protection/>
    </xf>
    <xf numFmtId="0" fontId="48" fillId="0" borderId="18" xfId="0" applyFont="1" applyFill="1" applyBorder="1" applyAlignment="1">
      <alignment horizontal="center" vertical="center" wrapText="1"/>
    </xf>
    <xf numFmtId="182" fontId="48" fillId="0" borderId="19" xfId="43" applyNumberFormat="1" applyFont="1" applyFill="1" applyBorder="1" applyAlignment="1">
      <alignment horizontal="center" vertical="center"/>
    </xf>
    <xf numFmtId="0" fontId="48" fillId="0" borderId="19" xfId="67" applyFont="1" applyFill="1" applyBorder="1" applyAlignment="1">
      <alignment horizontal="center" vertical="center"/>
      <protection/>
    </xf>
    <xf numFmtId="0" fontId="49" fillId="0" borderId="17" xfId="67" applyFont="1" applyFill="1" applyBorder="1" applyAlignment="1">
      <alignment horizontal="center" vertical="center" wrapText="1"/>
      <protection/>
    </xf>
    <xf numFmtId="0" fontId="48" fillId="0" borderId="20" xfId="67" applyFont="1" applyFill="1" applyBorder="1" applyAlignment="1">
      <alignment horizontal="center" vertical="center"/>
      <protection/>
    </xf>
    <xf numFmtId="182" fontId="48" fillId="0" borderId="21" xfId="43" applyNumberFormat="1" applyFont="1" applyFill="1" applyBorder="1" applyAlignment="1">
      <alignment horizontal="center" vertical="center"/>
    </xf>
    <xf numFmtId="0" fontId="48" fillId="0" borderId="21" xfId="67" applyFont="1" applyFill="1" applyBorder="1" applyAlignment="1">
      <alignment horizontal="center" vertical="center"/>
      <protection/>
    </xf>
    <xf numFmtId="0" fontId="48" fillId="0" borderId="17" xfId="67" applyFont="1" applyFill="1" applyBorder="1" applyAlignment="1">
      <alignment horizontal="center" vertical="center"/>
      <protection/>
    </xf>
    <xf numFmtId="182" fontId="48" fillId="0" borderId="17" xfId="43" applyNumberFormat="1" applyFont="1" applyFill="1" applyBorder="1" applyAlignment="1">
      <alignment horizontal="center" vertical="center"/>
    </xf>
    <xf numFmtId="0" fontId="7" fillId="0" borderId="0" xfId="67" applyFont="1" applyFill="1">
      <alignment vertical="center"/>
      <protection/>
    </xf>
    <xf numFmtId="0" fontId="50" fillId="0" borderId="0" xfId="63" applyFont="1" applyFill="1">
      <alignment vertical="center"/>
      <protection/>
    </xf>
    <xf numFmtId="0" fontId="48" fillId="0" borderId="22" xfId="67" applyFont="1" applyFill="1" applyBorder="1" applyAlignment="1">
      <alignment horizontal="center" vertical="center" wrapText="1"/>
      <protection/>
    </xf>
    <xf numFmtId="0" fontId="48" fillId="0" borderId="23" xfId="67" applyFont="1" applyFill="1" applyBorder="1" applyAlignment="1">
      <alignment horizontal="center" vertical="center"/>
      <protection/>
    </xf>
    <xf numFmtId="0" fontId="48" fillId="0" borderId="24" xfId="67" applyFont="1" applyFill="1" applyBorder="1" applyAlignment="1">
      <alignment horizontal="center" vertical="center"/>
      <protection/>
    </xf>
    <xf numFmtId="3" fontId="48" fillId="0" borderId="25" xfId="67" applyNumberFormat="1" applyFont="1" applyFill="1" applyBorder="1" applyAlignment="1">
      <alignment horizontal="center" vertical="center"/>
      <protection/>
    </xf>
    <xf numFmtId="0" fontId="48" fillId="0" borderId="19" xfId="67" applyFont="1" applyFill="1" applyBorder="1" applyAlignment="1">
      <alignment horizontal="center" vertical="center" wrapText="1"/>
      <protection/>
    </xf>
    <xf numFmtId="182" fontId="48" fillId="0" borderId="19" xfId="43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3" fontId="48" fillId="0" borderId="26" xfId="67" applyNumberFormat="1" applyFont="1" applyFill="1" applyBorder="1" applyAlignment="1">
      <alignment horizontal="center" vertical="center"/>
      <protection/>
    </xf>
    <xf numFmtId="0" fontId="48" fillId="0" borderId="27" xfId="67" applyFont="1" applyFill="1" applyBorder="1" applyAlignment="1">
      <alignment horizontal="center" vertical="center" wrapText="1"/>
      <protection/>
    </xf>
    <xf numFmtId="0" fontId="51" fillId="0" borderId="0" xfId="63" applyFont="1" applyFill="1">
      <alignment vertical="center"/>
      <protection/>
    </xf>
    <xf numFmtId="0" fontId="52" fillId="0" borderId="0" xfId="63" applyFont="1" applyFill="1" applyBorder="1" applyAlignment="1">
      <alignment vertical="center"/>
      <protection/>
    </xf>
    <xf numFmtId="0" fontId="53" fillId="0" borderId="0" xfId="67" applyFont="1" applyFill="1">
      <alignment vertical="center"/>
      <protection/>
    </xf>
    <xf numFmtId="0" fontId="54" fillId="0" borderId="0" xfId="67" applyFont="1" applyFill="1">
      <alignment vertical="center"/>
      <protection/>
    </xf>
    <xf numFmtId="0" fontId="0" fillId="0" borderId="0" xfId="63" applyFont="1" applyFill="1" applyAlignment="1">
      <alignment/>
      <protection/>
    </xf>
    <xf numFmtId="0" fontId="6" fillId="0" borderId="28" xfId="63" applyFont="1" applyFill="1" applyBorder="1">
      <alignment vertical="center"/>
      <protection/>
    </xf>
    <xf numFmtId="0" fontId="48" fillId="0" borderId="29" xfId="63" applyFont="1" applyFill="1" applyBorder="1" applyAlignment="1">
      <alignment horizontal="left" vertical="center" wrapText="1"/>
      <protection/>
    </xf>
    <xf numFmtId="0" fontId="48" fillId="0" borderId="30" xfId="67" applyFont="1" applyFill="1" applyBorder="1" applyAlignment="1">
      <alignment horizontal="center" vertical="center"/>
      <protection/>
    </xf>
    <xf numFmtId="182" fontId="48" fillId="0" borderId="30" xfId="43" applyNumberFormat="1" applyFont="1" applyFill="1" applyBorder="1" applyAlignment="1">
      <alignment horizontal="center" vertical="center"/>
    </xf>
    <xf numFmtId="0" fontId="48" fillId="0" borderId="31" xfId="67" applyFont="1" applyFill="1" applyBorder="1" applyAlignment="1">
      <alignment horizontal="center" vertical="center"/>
      <protection/>
    </xf>
    <xf numFmtId="0" fontId="48" fillId="0" borderId="32" xfId="63" applyFont="1" applyFill="1" applyBorder="1" applyAlignment="1">
      <alignment horizontal="center" vertical="center"/>
      <protection/>
    </xf>
    <xf numFmtId="0" fontId="48" fillId="0" borderId="33" xfId="63" applyFont="1" applyFill="1" applyBorder="1" applyAlignment="1">
      <alignment horizontal="center" vertical="center"/>
      <protection/>
    </xf>
    <xf numFmtId="0" fontId="48" fillId="0" borderId="34" xfId="63" applyFont="1" applyFill="1" applyBorder="1" applyAlignment="1">
      <alignment horizontal="center" vertical="center"/>
      <protection/>
    </xf>
    <xf numFmtId="0" fontId="48" fillId="0" borderId="35" xfId="63" applyFont="1" applyFill="1" applyBorder="1" applyAlignment="1">
      <alignment horizontal="left" vertical="center"/>
      <protection/>
    </xf>
    <xf numFmtId="0" fontId="48" fillId="0" borderId="36" xfId="67" applyFont="1" applyFill="1" applyBorder="1" applyAlignment="1">
      <alignment horizontal="center" vertical="center"/>
      <protection/>
    </xf>
    <xf numFmtId="0" fontId="48" fillId="0" borderId="37" xfId="63" applyFont="1" applyFill="1" applyBorder="1" applyAlignment="1">
      <alignment horizontal="center" vertical="center"/>
      <protection/>
    </xf>
    <xf numFmtId="0" fontId="48" fillId="0" borderId="38" xfId="63" applyFont="1" applyFill="1" applyBorder="1" applyAlignment="1">
      <alignment horizontal="center" vertical="center"/>
      <protection/>
    </xf>
    <xf numFmtId="0" fontId="48" fillId="0" borderId="39" xfId="63" applyFont="1" applyFill="1" applyBorder="1" applyAlignment="1">
      <alignment horizontal="left" vertical="center"/>
      <protection/>
    </xf>
    <xf numFmtId="0" fontId="48" fillId="0" borderId="40" xfId="67" applyFont="1" applyFill="1" applyBorder="1" applyAlignment="1">
      <alignment horizontal="center" vertical="center"/>
      <protection/>
    </xf>
    <xf numFmtId="0" fontId="48" fillId="0" borderId="41" xfId="63" applyFont="1" applyFill="1" applyBorder="1" applyAlignment="1">
      <alignment horizontal="center" vertical="center"/>
      <protection/>
    </xf>
    <xf numFmtId="0" fontId="48" fillId="0" borderId="42" xfId="63" applyFont="1" applyFill="1" applyBorder="1" applyAlignment="1">
      <alignment horizontal="left" vertical="center" wrapText="1"/>
      <protection/>
    </xf>
    <xf numFmtId="0" fontId="48" fillId="0" borderId="43" xfId="63" applyFont="1" applyFill="1" applyBorder="1" applyAlignment="1">
      <alignment horizontal="left" vertical="center"/>
      <protection/>
    </xf>
    <xf numFmtId="182" fontId="48" fillId="0" borderId="18" xfId="43" applyNumberFormat="1" applyFont="1" applyFill="1" applyBorder="1" applyAlignment="1">
      <alignment horizontal="center" vertical="center" wrapText="1"/>
    </xf>
    <xf numFmtId="0" fontId="48" fillId="0" borderId="22" xfId="67" applyFont="1" applyFill="1" applyBorder="1" applyAlignment="1">
      <alignment horizontal="center" vertical="center"/>
      <protection/>
    </xf>
    <xf numFmtId="0" fontId="48" fillId="0" borderId="44" xfId="63" applyFont="1" applyFill="1" applyBorder="1" applyAlignment="1">
      <alignment horizontal="center" vertical="center"/>
      <protection/>
    </xf>
    <xf numFmtId="0" fontId="48" fillId="0" borderId="45" xfId="63" applyFont="1" applyFill="1" applyBorder="1" applyAlignment="1">
      <alignment horizontal="center" vertical="center"/>
      <protection/>
    </xf>
    <xf numFmtId="0" fontId="48" fillId="0" borderId="46" xfId="63" applyFont="1" applyFill="1" applyBorder="1" applyAlignment="1">
      <alignment horizontal="center" vertical="center"/>
      <protection/>
    </xf>
    <xf numFmtId="0" fontId="48" fillId="0" borderId="47" xfId="63" applyFont="1" applyFill="1" applyBorder="1" applyAlignment="1">
      <alignment horizontal="left" vertical="center"/>
      <protection/>
    </xf>
    <xf numFmtId="0" fontId="48" fillId="0" borderId="48" xfId="67" applyFont="1" applyFill="1" applyBorder="1" applyAlignment="1">
      <alignment horizontal="center" vertical="center"/>
      <protection/>
    </xf>
    <xf numFmtId="0" fontId="48" fillId="0" borderId="49" xfId="63" applyFont="1" applyFill="1" applyBorder="1" applyAlignment="1">
      <alignment horizontal="center" vertical="center"/>
      <protection/>
    </xf>
    <xf numFmtId="0" fontId="48" fillId="0" borderId="50" xfId="63" applyFont="1" applyFill="1" applyBorder="1" applyAlignment="1">
      <alignment horizontal="left" vertical="center" wrapText="1"/>
      <protection/>
    </xf>
    <xf numFmtId="0" fontId="48" fillId="0" borderId="51" xfId="63" applyFont="1" applyFill="1" applyBorder="1" applyAlignment="1">
      <alignment horizontal="center" vertical="center"/>
      <protection/>
    </xf>
    <xf numFmtId="0" fontId="48" fillId="0" borderId="52" xfId="63" applyFont="1" applyFill="1" applyBorder="1" applyAlignment="1">
      <alignment horizontal="left" vertical="center"/>
      <protection/>
    </xf>
    <xf numFmtId="182" fontId="48" fillId="0" borderId="23" xfId="43" applyNumberFormat="1" applyFont="1" applyFill="1" applyBorder="1" applyAlignment="1">
      <alignment horizontal="center" vertical="center"/>
    </xf>
    <xf numFmtId="0" fontId="48" fillId="0" borderId="53" xfId="67" applyFont="1" applyFill="1" applyBorder="1" applyAlignment="1">
      <alignment horizontal="center" vertical="center"/>
      <protection/>
    </xf>
    <xf numFmtId="0" fontId="48" fillId="0" borderId="54" xfId="63" applyFont="1" applyFill="1" applyBorder="1" applyAlignment="1">
      <alignment horizontal="center" vertical="center"/>
      <protection/>
    </xf>
    <xf numFmtId="0" fontId="48" fillId="0" borderId="55" xfId="63" applyFont="1" applyFill="1" applyBorder="1" applyAlignment="1">
      <alignment horizontal="left" vertical="center" wrapText="1"/>
      <protection/>
    </xf>
    <xf numFmtId="0" fontId="48" fillId="0" borderId="56" xfId="63" applyFont="1" applyFill="1" applyBorder="1" applyAlignment="1">
      <alignment horizontal="center" vertical="center"/>
      <protection/>
    </xf>
    <xf numFmtId="0" fontId="48" fillId="0" borderId="42" xfId="63" applyFont="1" applyFill="1" applyBorder="1" applyAlignment="1">
      <alignment horizontal="center" vertical="center"/>
      <protection/>
    </xf>
    <xf numFmtId="0" fontId="48" fillId="0" borderId="26" xfId="67" applyFont="1" applyFill="1" applyBorder="1" applyAlignment="1">
      <alignment horizontal="center" vertical="center"/>
      <protection/>
    </xf>
    <xf numFmtId="0" fontId="48" fillId="0" borderId="35" xfId="63" applyFont="1" applyFill="1" applyBorder="1" applyAlignment="1">
      <alignment horizontal="left" vertical="center" wrapText="1"/>
      <protection/>
    </xf>
    <xf numFmtId="0" fontId="48" fillId="0" borderId="50" xfId="63" applyFont="1" applyFill="1" applyBorder="1" applyAlignment="1">
      <alignment horizontal="left" vertical="center"/>
      <protection/>
    </xf>
    <xf numFmtId="0" fontId="48" fillId="0" borderId="55" xfId="63" applyFont="1" applyFill="1" applyBorder="1" applyAlignment="1">
      <alignment horizontal="center" vertical="center"/>
      <protection/>
    </xf>
    <xf numFmtId="0" fontId="48" fillId="0" borderId="42" xfId="63" applyFont="1" applyFill="1" applyBorder="1" applyAlignment="1">
      <alignment horizontal="left" vertical="center"/>
      <protection/>
    </xf>
    <xf numFmtId="0" fontId="48" fillId="0" borderId="29" xfId="63" applyFont="1" applyFill="1" applyBorder="1" applyAlignment="1">
      <alignment horizontal="left" vertical="center"/>
      <protection/>
    </xf>
    <xf numFmtId="0" fontId="48" fillId="0" borderId="26" xfId="67" applyFont="1" applyFill="1" applyBorder="1" applyAlignment="1">
      <alignment horizontal="center" vertical="center" wrapText="1"/>
      <protection/>
    </xf>
    <xf numFmtId="0" fontId="48" fillId="0" borderId="32" xfId="63" applyFont="1" applyFill="1" applyBorder="1" applyAlignment="1">
      <alignment horizontal="center" vertical="center" wrapText="1"/>
      <protection/>
    </xf>
    <xf numFmtId="0" fontId="48" fillId="0" borderId="33" xfId="63" applyFont="1" applyFill="1" applyBorder="1" applyAlignment="1">
      <alignment horizontal="left" vertical="center" wrapText="1"/>
      <protection/>
    </xf>
    <xf numFmtId="0" fontId="48" fillId="0" borderId="39" xfId="63" applyFont="1" applyFill="1" applyBorder="1" applyAlignment="1">
      <alignment horizontal="left" vertical="center" wrapText="1"/>
      <protection/>
    </xf>
    <xf numFmtId="0" fontId="48" fillId="0" borderId="33" xfId="63" applyFont="1" applyFill="1" applyBorder="1" applyAlignment="1">
      <alignment horizontal="left" vertical="center"/>
      <protection/>
    </xf>
    <xf numFmtId="0" fontId="48" fillId="0" borderId="40" xfId="67" applyFont="1" applyFill="1" applyBorder="1" applyAlignment="1">
      <alignment horizontal="center" vertical="center" wrapText="1"/>
      <protection/>
    </xf>
    <xf numFmtId="0" fontId="48" fillId="0" borderId="57" xfId="67" applyFont="1" applyFill="1" applyBorder="1" applyAlignment="1">
      <alignment horizontal="center" vertical="center"/>
      <protection/>
    </xf>
    <xf numFmtId="0" fontId="48" fillId="0" borderId="58" xfId="63" applyFont="1" applyFill="1" applyBorder="1" applyAlignment="1">
      <alignment horizontal="left" vertical="center"/>
      <protection/>
    </xf>
    <xf numFmtId="0" fontId="48" fillId="0" borderId="59" xfId="67" applyFont="1" applyFill="1" applyBorder="1" applyAlignment="1">
      <alignment horizontal="center" vertical="center"/>
      <protection/>
    </xf>
    <xf numFmtId="182" fontId="48" fillId="0" borderId="59" xfId="43" applyNumberFormat="1" applyFont="1" applyFill="1" applyBorder="1" applyAlignment="1">
      <alignment horizontal="center" vertical="center"/>
    </xf>
    <xf numFmtId="0" fontId="48" fillId="0" borderId="60" xfId="67" applyFont="1" applyFill="1" applyBorder="1" applyAlignment="1">
      <alignment horizontal="center" vertical="center"/>
      <protection/>
    </xf>
    <xf numFmtId="0" fontId="48" fillId="0" borderId="61" xfId="63" applyFont="1" applyFill="1" applyBorder="1" applyAlignment="1">
      <alignment horizontal="center" vertical="center"/>
      <protection/>
    </xf>
    <xf numFmtId="0" fontId="48" fillId="0" borderId="62" xfId="63" applyFont="1" applyFill="1" applyBorder="1" applyAlignment="1">
      <alignment horizontal="left" vertical="center"/>
      <protection/>
    </xf>
    <xf numFmtId="0" fontId="48" fillId="0" borderId="63" xfId="63" applyFont="1" applyFill="1" applyBorder="1" applyAlignment="1">
      <alignment horizontal="center" vertical="center"/>
      <protection/>
    </xf>
    <xf numFmtId="0" fontId="0" fillId="3" borderId="62" xfId="63" applyFont="1" applyFill="1" applyBorder="1" applyAlignment="1">
      <alignment horizontal="center" vertical="center"/>
      <protection/>
    </xf>
    <xf numFmtId="182" fontId="48" fillId="0" borderId="64" xfId="43" applyNumberFormat="1" applyFont="1" applyFill="1" applyBorder="1" applyAlignment="1">
      <alignment horizontal="center" vertical="center"/>
    </xf>
    <xf numFmtId="0" fontId="4" fillId="0" borderId="0" xfId="63" applyFont="1" applyFill="1" applyBorder="1">
      <alignment vertical="center"/>
      <protection/>
    </xf>
    <xf numFmtId="0" fontId="48" fillId="0" borderId="64" xfId="67" applyFont="1" applyFill="1" applyBorder="1" applyAlignment="1">
      <alignment horizontal="center" vertical="center"/>
      <protection/>
    </xf>
    <xf numFmtId="0" fontId="48" fillId="0" borderId="37" xfId="63" applyFont="1" applyFill="1" applyBorder="1" applyAlignment="1">
      <alignment horizontal="center" vertical="center" wrapText="1"/>
      <protection/>
    </xf>
    <xf numFmtId="0" fontId="48" fillId="0" borderId="65" xfId="63" applyFont="1" applyFill="1" applyBorder="1" applyAlignment="1">
      <alignment horizontal="left" vertical="center" wrapText="1"/>
      <protection/>
    </xf>
    <xf numFmtId="0" fontId="48" fillId="0" borderId="66" xfId="63" applyFont="1" applyFill="1" applyBorder="1" applyAlignment="1">
      <alignment horizontal="center" vertical="center"/>
      <protection/>
    </xf>
    <xf numFmtId="0" fontId="48" fillId="0" borderId="64" xfId="67" applyFont="1" applyFill="1" applyBorder="1" applyAlignment="1">
      <alignment horizontal="center" vertical="center"/>
      <protection/>
    </xf>
    <xf numFmtId="0" fontId="48" fillId="0" borderId="45" xfId="63" applyFont="1" applyFill="1" applyBorder="1" applyAlignment="1">
      <alignment horizontal="left" vertical="center" wrapText="1"/>
      <protection/>
    </xf>
    <xf numFmtId="0" fontId="6" fillId="0" borderId="33" xfId="63" applyFont="1" applyFill="1" applyBorder="1">
      <alignment vertical="center"/>
      <protection/>
    </xf>
    <xf numFmtId="0" fontId="6" fillId="0" borderId="65" xfId="63" applyFont="1" applyFill="1" applyBorder="1">
      <alignment vertical="center"/>
      <protection/>
    </xf>
    <xf numFmtId="0" fontId="6" fillId="0" borderId="42" xfId="63" applyFont="1" applyFill="1" applyBorder="1">
      <alignment vertical="center"/>
      <protection/>
    </xf>
    <xf numFmtId="0" fontId="6" fillId="0" borderId="45" xfId="63" applyFont="1" applyFill="1" applyBorder="1">
      <alignment vertical="center"/>
      <protection/>
    </xf>
    <xf numFmtId="0" fontId="6" fillId="0" borderId="62" xfId="63" applyFont="1" applyFill="1" applyBorder="1">
      <alignment vertical="center"/>
      <protection/>
    </xf>
    <xf numFmtId="0" fontId="6" fillId="0" borderId="50" xfId="63" applyFont="1" applyFill="1" applyBorder="1">
      <alignment vertical="center"/>
      <protection/>
    </xf>
    <xf numFmtId="0" fontId="48" fillId="0" borderId="18" xfId="67" applyFont="1" applyFill="1" applyBorder="1" applyAlignment="1">
      <alignment horizontal="center" vertical="center"/>
      <protection/>
    </xf>
    <xf numFmtId="182" fontId="48" fillId="0" borderId="18" xfId="43" applyNumberFormat="1" applyFont="1" applyFill="1" applyBorder="1" applyAlignment="1">
      <alignment horizontal="center" vertical="center"/>
    </xf>
    <xf numFmtId="0" fontId="48" fillId="0" borderId="67" xfId="67" applyFont="1" applyFill="1" applyBorder="1" applyAlignment="1">
      <alignment horizontal="center" vertical="center" wrapText="1"/>
      <protection/>
    </xf>
    <xf numFmtId="0" fontId="48" fillId="0" borderId="49" xfId="63" applyFont="1" applyFill="1" applyBorder="1" applyAlignment="1">
      <alignment horizontal="center" vertical="center" wrapText="1"/>
      <protection/>
    </xf>
    <xf numFmtId="0" fontId="48" fillId="0" borderId="51" xfId="63" applyFont="1" applyFill="1" applyBorder="1" applyAlignment="1">
      <alignment horizontal="center" vertical="center" wrapText="1"/>
      <protection/>
    </xf>
    <xf numFmtId="0" fontId="48" fillId="0" borderId="65" xfId="63" applyFont="1" applyFill="1" applyBorder="1" applyAlignment="1">
      <alignment horizontal="left" vertical="center"/>
      <protection/>
    </xf>
    <xf numFmtId="0" fontId="48" fillId="0" borderId="45" xfId="63" applyFont="1" applyFill="1" applyBorder="1" applyAlignment="1">
      <alignment horizontal="left" vertical="center"/>
      <protection/>
    </xf>
    <xf numFmtId="0" fontId="48" fillId="0" borderId="67" xfId="67" applyFont="1" applyFill="1" applyBorder="1" applyAlignment="1">
      <alignment horizontal="center" vertical="center"/>
      <protection/>
    </xf>
    <xf numFmtId="0" fontId="48" fillId="0" borderId="21" xfId="67" applyFont="1" applyFill="1" applyBorder="1" applyAlignment="1">
      <alignment horizontal="center" vertical="center" wrapText="1"/>
      <protection/>
    </xf>
    <xf numFmtId="0" fontId="6" fillId="0" borderId="68" xfId="65" applyFont="1" applyFill="1" applyBorder="1" applyAlignment="1">
      <alignment vertical="center" wrapText="1"/>
      <protection/>
    </xf>
    <xf numFmtId="0" fontId="6" fillId="0" borderId="69" xfId="63" applyFont="1" applyFill="1" applyBorder="1" applyAlignment="1">
      <alignment vertical="center" wrapText="1"/>
      <protection/>
    </xf>
    <xf numFmtId="0" fontId="6" fillId="0" borderId="70" xfId="63" applyFont="1" applyFill="1" applyBorder="1">
      <alignment vertical="center"/>
      <protection/>
    </xf>
    <xf numFmtId="0" fontId="6" fillId="0" borderId="71" xfId="63" applyFont="1" applyFill="1" applyBorder="1">
      <alignment vertical="center"/>
      <protection/>
    </xf>
    <xf numFmtId="0" fontId="6" fillId="0" borderId="72" xfId="63" applyFont="1" applyFill="1" applyBorder="1">
      <alignment vertical="center"/>
      <protection/>
    </xf>
    <xf numFmtId="0" fontId="6" fillId="0" borderId="70" xfId="64" applyFont="1" applyFill="1" applyBorder="1" applyAlignment="1">
      <alignment vertical="center" wrapText="1"/>
      <protection/>
    </xf>
    <xf numFmtId="0" fontId="6" fillId="0" borderId="68" xfId="63" applyFont="1" applyFill="1" applyBorder="1">
      <alignment vertical="center"/>
      <protection/>
    </xf>
    <xf numFmtId="0" fontId="6" fillId="0" borderId="69" xfId="0" applyFont="1" applyFill="1" applyBorder="1" applyAlignment="1">
      <alignment horizontal="left" vertical="center" wrapText="1" shrinkToFit="1"/>
    </xf>
    <xf numFmtId="0" fontId="6" fillId="0" borderId="73" xfId="63" applyFont="1" applyFill="1" applyBorder="1" applyAlignment="1">
      <alignment vertical="center" wrapText="1"/>
      <protection/>
    </xf>
    <xf numFmtId="0" fontId="6" fillId="0" borderId="69" xfId="63" applyFont="1" applyFill="1" applyBorder="1">
      <alignment vertical="center"/>
      <protection/>
    </xf>
    <xf numFmtId="0" fontId="6" fillId="0" borderId="70" xfId="66" applyFont="1" applyFill="1" applyBorder="1" applyAlignment="1">
      <alignment vertical="center" wrapText="1"/>
      <protection/>
    </xf>
    <xf numFmtId="0" fontId="6" fillId="0" borderId="68" xfId="63" applyFont="1" applyFill="1" applyBorder="1" applyAlignment="1">
      <alignment vertical="center" wrapText="1"/>
      <protection/>
    </xf>
    <xf numFmtId="0" fontId="6" fillId="0" borderId="10" xfId="63" applyFont="1" applyFill="1" applyBorder="1">
      <alignment vertical="center"/>
      <protection/>
    </xf>
    <xf numFmtId="0" fontId="6" fillId="0" borderId="74" xfId="68" applyFont="1" applyFill="1" applyBorder="1" applyAlignment="1">
      <alignment horizontal="center" vertical="center"/>
      <protection/>
    </xf>
    <xf numFmtId="182" fontId="6" fillId="0" borderId="17" xfId="44" applyNumberFormat="1" applyFont="1" applyFill="1" applyBorder="1" applyAlignment="1">
      <alignment horizontal="center" vertical="center"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40" xfId="68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182" fontId="6" fillId="0" borderId="21" xfId="43" applyNumberFormat="1" applyFont="1" applyFill="1" applyBorder="1" applyAlignment="1">
      <alignment horizontal="center" vertical="center"/>
    </xf>
    <xf numFmtId="0" fontId="6" fillId="0" borderId="21" xfId="67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0" fontId="6" fillId="0" borderId="75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72" xfId="63" applyFont="1" applyFill="1" applyBorder="1" applyAlignment="1">
      <alignment vertical="center" wrapText="1"/>
      <protection/>
    </xf>
    <xf numFmtId="0" fontId="0" fillId="3" borderId="76" xfId="63" applyFont="1" applyFill="1" applyBorder="1" applyAlignment="1">
      <alignment horizontal="center" vertical="center"/>
      <protection/>
    </xf>
    <xf numFmtId="0" fontId="0" fillId="3" borderId="61" xfId="63" applyFont="1" applyFill="1" applyBorder="1" applyAlignment="1">
      <alignment horizontal="center" vertical="center"/>
      <protection/>
    </xf>
    <xf numFmtId="0" fontId="0" fillId="3" borderId="77" xfId="63" applyFont="1" applyFill="1" applyBorder="1" applyAlignment="1">
      <alignment horizontal="center" vertical="center"/>
      <protection/>
    </xf>
    <xf numFmtId="0" fontId="0" fillId="3" borderId="78" xfId="63" applyFont="1" applyFill="1" applyBorder="1" applyAlignment="1">
      <alignment horizontal="center" vertical="center"/>
      <protection/>
    </xf>
    <xf numFmtId="0" fontId="0" fillId="3" borderId="79" xfId="63" applyFont="1" applyFill="1" applyBorder="1" applyAlignment="1">
      <alignment horizontal="center" vertical="center" wrapText="1"/>
      <protection/>
    </xf>
    <xf numFmtId="0" fontId="0" fillId="3" borderId="80" xfId="63" applyFont="1" applyFill="1" applyBorder="1" applyAlignment="1">
      <alignment horizontal="center" vertical="center"/>
      <protection/>
    </xf>
    <xf numFmtId="0" fontId="0" fillId="3" borderId="81" xfId="63" applyFont="1" applyFill="1" applyBorder="1" applyAlignment="1">
      <alignment horizontal="center" vertical="center"/>
      <protection/>
    </xf>
    <xf numFmtId="0" fontId="0" fillId="3" borderId="62" xfId="63" applyFont="1" applyFill="1" applyBorder="1" applyAlignment="1">
      <alignment horizontal="center" vertical="center"/>
      <protection/>
    </xf>
    <xf numFmtId="0" fontId="0" fillId="3" borderId="82" xfId="63" applyFont="1" applyFill="1" applyBorder="1" applyAlignment="1">
      <alignment horizontal="center" vertical="center"/>
      <protection/>
    </xf>
    <xf numFmtId="0" fontId="0" fillId="3" borderId="58" xfId="63" applyFont="1" applyFill="1" applyBorder="1" applyAlignment="1">
      <alignment horizontal="center" vertical="center"/>
      <protection/>
    </xf>
    <xf numFmtId="0" fontId="0" fillId="3" borderId="30" xfId="67" applyFont="1" applyFill="1" applyBorder="1" applyAlignment="1">
      <alignment horizontal="center" vertical="center"/>
      <protection/>
    </xf>
    <xf numFmtId="0" fontId="0" fillId="3" borderId="59" xfId="67" applyFont="1" applyFill="1" applyBorder="1" applyAlignment="1">
      <alignment horizontal="center" vertical="center"/>
      <protection/>
    </xf>
    <xf numFmtId="0" fontId="0" fillId="3" borderId="31" xfId="67" applyFont="1" applyFill="1" applyBorder="1" applyAlignment="1">
      <alignment horizontal="center" vertical="center"/>
      <protection/>
    </xf>
    <xf numFmtId="0" fontId="0" fillId="3" borderId="60" xfId="67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6" fillId="0" borderId="69" xfId="63" applyFont="1" applyFill="1" applyBorder="1" applyAlignment="1">
      <alignment vertical="center"/>
      <protection/>
    </xf>
    <xf numFmtId="0" fontId="0" fillId="0" borderId="71" xfId="0" applyFont="1" applyFill="1" applyBorder="1" applyAlignment="1">
      <alignment vertical="center"/>
    </xf>
    <xf numFmtId="0" fontId="48" fillId="0" borderId="66" xfId="63" applyFont="1" applyFill="1" applyBorder="1" applyAlignment="1">
      <alignment horizontal="center" vertical="center"/>
      <protection/>
    </xf>
    <xf numFmtId="0" fontId="51" fillId="0" borderId="46" xfId="0" applyFont="1" applyFill="1" applyBorder="1" applyAlignment="1">
      <alignment horizontal="center" vertical="center"/>
    </xf>
    <xf numFmtId="0" fontId="48" fillId="0" borderId="64" xfId="67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48" fillId="0" borderId="37" xfId="63" applyFont="1" applyFill="1" applyBorder="1" applyAlignment="1">
      <alignment horizontal="center" vertical="center" wrapText="1"/>
      <protection/>
    </xf>
    <xf numFmtId="0" fontId="51" fillId="0" borderId="44" xfId="0" applyFont="1" applyFill="1" applyBorder="1" applyAlignment="1">
      <alignment horizontal="center" vertical="center" wrapText="1"/>
    </xf>
    <xf numFmtId="0" fontId="48" fillId="0" borderId="65" xfId="63" applyFont="1" applyFill="1" applyBorder="1" applyAlignment="1">
      <alignment horizontal="left" vertical="center" wrapText="1"/>
      <protection/>
    </xf>
    <xf numFmtId="0" fontId="48" fillId="0" borderId="45" xfId="63" applyFont="1" applyFill="1" applyBorder="1" applyAlignment="1">
      <alignment horizontal="left" vertical="center" wrapText="1"/>
      <protection/>
    </xf>
    <xf numFmtId="0" fontId="6" fillId="0" borderId="65" xfId="63" applyFont="1" applyFill="1" applyBorder="1" applyAlignment="1">
      <alignment horizontal="left" vertical="center"/>
      <protection/>
    </xf>
    <xf numFmtId="0" fontId="6" fillId="0" borderId="45" xfId="63" applyFont="1" applyFill="1" applyBorder="1" applyAlignment="1">
      <alignment horizontal="left" vertical="center"/>
      <protection/>
    </xf>
    <xf numFmtId="182" fontId="49" fillId="0" borderId="17" xfId="43" applyNumberFormat="1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5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3 5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" sqref="F6"/>
    </sheetView>
  </sheetViews>
  <sheetFormatPr defaultColWidth="9.00390625" defaultRowHeight="13.5"/>
  <cols>
    <col min="1" max="1" width="1.25" style="3" customWidth="1"/>
    <col min="2" max="2" width="2.875" style="3" customWidth="1"/>
    <col min="3" max="3" width="9.75390625" style="3" customWidth="1"/>
    <col min="4" max="4" width="36.75390625" style="1" customWidth="1"/>
    <col min="5" max="5" width="18.625" style="5" customWidth="1"/>
    <col min="6" max="6" width="19.00390625" style="5" customWidth="1"/>
    <col min="7" max="7" width="16.625" style="5" bestFit="1" customWidth="1"/>
    <col min="8" max="8" width="15.375" style="5" customWidth="1"/>
    <col min="9" max="9" width="19.75390625" style="1" bestFit="1" customWidth="1"/>
    <col min="10" max="10" width="42.125" style="1" customWidth="1"/>
    <col min="11" max="11" width="35.25390625" style="1" customWidth="1"/>
    <col min="12" max="12" width="15.25390625" style="1" customWidth="1"/>
    <col min="13" max="13" width="1.12109375" style="1" customWidth="1"/>
    <col min="14" max="15" width="9.00390625" style="1" customWidth="1"/>
    <col min="16" max="16384" width="9.00390625" style="3" customWidth="1"/>
  </cols>
  <sheetData>
    <row r="1" spans="2:7" ht="22.5" customHeight="1" thickBot="1">
      <c r="B1" s="143" t="s">
        <v>163</v>
      </c>
      <c r="C1" s="40"/>
      <c r="D1" s="41"/>
      <c r="E1" s="42"/>
      <c r="F1" s="43"/>
      <c r="G1" s="29"/>
    </row>
    <row r="2" spans="2:15" s="4" customFormat="1" ht="13.5" customHeight="1">
      <c r="B2" s="151" t="s">
        <v>114</v>
      </c>
      <c r="C2" s="152"/>
      <c r="D2" s="155" t="s">
        <v>0</v>
      </c>
      <c r="E2" s="157" t="s">
        <v>1</v>
      </c>
      <c r="F2" s="157" t="s">
        <v>2</v>
      </c>
      <c r="G2" s="157" t="s">
        <v>3</v>
      </c>
      <c r="H2" s="159" t="s">
        <v>4</v>
      </c>
      <c r="I2" s="147" t="s">
        <v>49</v>
      </c>
      <c r="J2" s="152" t="s">
        <v>108</v>
      </c>
      <c r="K2" s="149" t="s">
        <v>42</v>
      </c>
      <c r="L2" s="150"/>
      <c r="M2" s="2"/>
      <c r="N2" s="2"/>
      <c r="O2" s="2"/>
    </row>
    <row r="3" spans="2:15" s="4" customFormat="1" ht="13.5" thickBot="1">
      <c r="B3" s="153"/>
      <c r="C3" s="154"/>
      <c r="D3" s="156"/>
      <c r="E3" s="158"/>
      <c r="F3" s="158"/>
      <c r="G3" s="158"/>
      <c r="H3" s="160"/>
      <c r="I3" s="148"/>
      <c r="J3" s="154"/>
      <c r="K3" s="8" t="s">
        <v>44</v>
      </c>
      <c r="L3" s="99" t="s">
        <v>43</v>
      </c>
      <c r="M3" s="2"/>
      <c r="N3" s="2"/>
      <c r="O3" s="2"/>
    </row>
    <row r="4" spans="2:13" ht="31.5" customHeight="1">
      <c r="B4" s="13">
        <v>1</v>
      </c>
      <c r="C4" s="108" t="s">
        <v>134</v>
      </c>
      <c r="D4" s="46" t="s">
        <v>8</v>
      </c>
      <c r="E4" s="47" t="s">
        <v>6</v>
      </c>
      <c r="F4" s="48" t="s">
        <v>29</v>
      </c>
      <c r="G4" s="47" t="s">
        <v>9</v>
      </c>
      <c r="H4" s="49" t="s">
        <v>11</v>
      </c>
      <c r="I4" s="50" t="s">
        <v>80</v>
      </c>
      <c r="J4" s="51" t="s">
        <v>97</v>
      </c>
      <c r="K4" s="123" t="s">
        <v>158</v>
      </c>
      <c r="L4" s="52" t="s">
        <v>126</v>
      </c>
      <c r="M4" s="101"/>
    </row>
    <row r="5" spans="2:12" ht="44.25" customHeight="1">
      <c r="B5" s="16">
        <f>B4+1</f>
        <v>2</v>
      </c>
      <c r="C5" s="109" t="s">
        <v>135</v>
      </c>
      <c r="D5" s="53" t="s">
        <v>71</v>
      </c>
      <c r="E5" s="102" t="s">
        <v>39</v>
      </c>
      <c r="F5" s="100" t="s">
        <v>74</v>
      </c>
      <c r="G5" s="102" t="s">
        <v>26</v>
      </c>
      <c r="H5" s="54" t="s">
        <v>11</v>
      </c>
      <c r="I5" s="55" t="s">
        <v>50</v>
      </c>
      <c r="J5" s="104" t="s">
        <v>100</v>
      </c>
      <c r="K5" s="124" t="s">
        <v>118</v>
      </c>
      <c r="L5" s="56" t="s">
        <v>117</v>
      </c>
    </row>
    <row r="6" spans="2:12" ht="31.5" customHeight="1">
      <c r="B6" s="14">
        <f>B5+1</f>
        <v>3</v>
      </c>
      <c r="C6" s="110" t="s">
        <v>136</v>
      </c>
      <c r="D6" s="57" t="s">
        <v>10</v>
      </c>
      <c r="E6" s="19" t="s">
        <v>25</v>
      </c>
      <c r="F6" s="175" t="s">
        <v>81</v>
      </c>
      <c r="G6" s="23" t="s">
        <v>82</v>
      </c>
      <c r="H6" s="58" t="s">
        <v>11</v>
      </c>
      <c r="I6" s="59" t="s">
        <v>20</v>
      </c>
      <c r="J6" s="60" t="s">
        <v>109</v>
      </c>
      <c r="K6" s="125" t="s">
        <v>83</v>
      </c>
      <c r="L6" s="56" t="s">
        <v>54</v>
      </c>
    </row>
    <row r="7" spans="1:15" s="11" customFormat="1" ht="31.5" customHeight="1">
      <c r="A7" s="3"/>
      <c r="B7" s="17">
        <f>B6+1</f>
        <v>4</v>
      </c>
      <c r="C7" s="111" t="s">
        <v>137</v>
      </c>
      <c r="D7" s="61" t="s">
        <v>72</v>
      </c>
      <c r="E7" s="31" t="s">
        <v>95</v>
      </c>
      <c r="F7" s="62" t="s">
        <v>48</v>
      </c>
      <c r="G7" s="144" t="s">
        <v>165</v>
      </c>
      <c r="H7" s="145" t="s">
        <v>164</v>
      </c>
      <c r="I7" s="64" t="s">
        <v>80</v>
      </c>
      <c r="J7" s="65" t="s">
        <v>97</v>
      </c>
      <c r="K7" s="126" t="s">
        <v>75</v>
      </c>
      <c r="L7" s="66" t="s">
        <v>73</v>
      </c>
      <c r="M7" s="1"/>
      <c r="N7" s="10"/>
      <c r="O7" s="10"/>
    </row>
    <row r="8" spans="2:12" ht="31.5" customHeight="1">
      <c r="B8" s="15">
        <f>B7+1</f>
        <v>5</v>
      </c>
      <c r="C8" s="113" t="s">
        <v>138</v>
      </c>
      <c r="D8" s="67" t="s">
        <v>33</v>
      </c>
      <c r="E8" s="24" t="s">
        <v>52</v>
      </c>
      <c r="F8" s="25" t="s">
        <v>46</v>
      </c>
      <c r="G8" s="68" t="s">
        <v>18</v>
      </c>
      <c r="H8" s="24" t="s">
        <v>11</v>
      </c>
      <c r="I8" s="69" t="s">
        <v>34</v>
      </c>
      <c r="J8" s="70" t="s">
        <v>102</v>
      </c>
      <c r="K8" s="146" t="s">
        <v>169</v>
      </c>
      <c r="L8" s="71" t="s">
        <v>55</v>
      </c>
    </row>
    <row r="9" spans="2:12" ht="31.5" customHeight="1">
      <c r="B9" s="12">
        <f aca="true" t="shared" si="0" ref="B9:B26">B8+1</f>
        <v>6</v>
      </c>
      <c r="C9" s="111" t="s">
        <v>139</v>
      </c>
      <c r="D9" s="72" t="s">
        <v>56</v>
      </c>
      <c r="E9" s="32" t="s">
        <v>6</v>
      </c>
      <c r="F9" s="73" t="s">
        <v>29</v>
      </c>
      <c r="G9" s="32" t="s">
        <v>26</v>
      </c>
      <c r="H9" s="74" t="s">
        <v>11</v>
      </c>
      <c r="I9" s="75" t="s">
        <v>84</v>
      </c>
      <c r="J9" s="76" t="s">
        <v>101</v>
      </c>
      <c r="K9" s="128" t="s">
        <v>159</v>
      </c>
      <c r="L9" s="77" t="s">
        <v>57</v>
      </c>
    </row>
    <row r="10" spans="2:12" ht="31.5" customHeight="1">
      <c r="B10" s="14">
        <f t="shared" si="0"/>
        <v>7</v>
      </c>
      <c r="C10" s="108" t="s">
        <v>140</v>
      </c>
      <c r="D10" s="46" t="s">
        <v>99</v>
      </c>
      <c r="E10" s="22" t="s">
        <v>98</v>
      </c>
      <c r="F10" s="28" t="s">
        <v>40</v>
      </c>
      <c r="G10" s="22" t="s">
        <v>26</v>
      </c>
      <c r="H10" s="27" t="s">
        <v>11</v>
      </c>
      <c r="I10" s="59" t="s">
        <v>115</v>
      </c>
      <c r="J10" s="78" t="s">
        <v>97</v>
      </c>
      <c r="K10" s="129" t="s">
        <v>94</v>
      </c>
      <c r="L10" s="56" t="s">
        <v>58</v>
      </c>
    </row>
    <row r="11" spans="2:13" ht="31.5" customHeight="1">
      <c r="B11" s="13">
        <f>B10+1</f>
        <v>8</v>
      </c>
      <c r="C11" s="110" t="s">
        <v>141</v>
      </c>
      <c r="D11" s="57" t="s">
        <v>37</v>
      </c>
      <c r="E11" s="33" t="s">
        <v>21</v>
      </c>
      <c r="F11" s="21" t="s">
        <v>74</v>
      </c>
      <c r="G11" s="27" t="s">
        <v>26</v>
      </c>
      <c r="H11" s="79" t="s">
        <v>11</v>
      </c>
      <c r="I11" s="59" t="s">
        <v>115</v>
      </c>
      <c r="J11" s="78" t="s">
        <v>97</v>
      </c>
      <c r="K11" s="130" t="s">
        <v>85</v>
      </c>
      <c r="L11" s="51" t="s">
        <v>59</v>
      </c>
      <c r="M11" s="30"/>
    </row>
    <row r="12" spans="2:12" ht="31.5" customHeight="1">
      <c r="B12" s="14">
        <f t="shared" si="0"/>
        <v>9</v>
      </c>
      <c r="C12" s="109" t="s">
        <v>142</v>
      </c>
      <c r="D12" s="80" t="s">
        <v>166</v>
      </c>
      <c r="E12" s="136" t="s">
        <v>161</v>
      </c>
      <c r="F12" s="137" t="s">
        <v>162</v>
      </c>
      <c r="G12" s="138" t="s">
        <v>156</v>
      </c>
      <c r="H12" s="139" t="s">
        <v>157</v>
      </c>
      <c r="I12" s="103" t="s">
        <v>51</v>
      </c>
      <c r="J12" s="60" t="s">
        <v>103</v>
      </c>
      <c r="K12" s="125" t="s">
        <v>93</v>
      </c>
      <c r="L12" s="56" t="s">
        <v>60</v>
      </c>
    </row>
    <row r="13" spans="2:12" ht="31.5" customHeight="1">
      <c r="B13" s="13">
        <f t="shared" si="0"/>
        <v>10</v>
      </c>
      <c r="C13" s="113" t="s">
        <v>143</v>
      </c>
      <c r="D13" s="53" t="s">
        <v>41</v>
      </c>
      <c r="E13" s="140" t="s">
        <v>36</v>
      </c>
      <c r="F13" s="141" t="s">
        <v>40</v>
      </c>
      <c r="G13" s="142" t="s">
        <v>18</v>
      </c>
      <c r="H13" s="142" t="s">
        <v>7</v>
      </c>
      <c r="I13" s="55" t="s">
        <v>20</v>
      </c>
      <c r="J13" s="81" t="s">
        <v>116</v>
      </c>
      <c r="K13" s="129" t="s">
        <v>86</v>
      </c>
      <c r="L13" s="71" t="s">
        <v>61</v>
      </c>
    </row>
    <row r="14" spans="2:12" ht="31.5" customHeight="1">
      <c r="B14" s="12">
        <f t="shared" si="0"/>
        <v>11</v>
      </c>
      <c r="C14" s="111" t="s">
        <v>144</v>
      </c>
      <c r="D14" s="72" t="s">
        <v>38</v>
      </c>
      <c r="E14" s="34" t="s">
        <v>95</v>
      </c>
      <c r="F14" s="73" t="s">
        <v>40</v>
      </c>
      <c r="G14" s="32" t="s">
        <v>167</v>
      </c>
      <c r="H14" s="32" t="s">
        <v>168</v>
      </c>
      <c r="I14" s="75" t="s">
        <v>87</v>
      </c>
      <c r="J14" s="82" t="s">
        <v>97</v>
      </c>
      <c r="K14" s="131" t="s">
        <v>88</v>
      </c>
      <c r="L14" s="52" t="s">
        <v>62</v>
      </c>
    </row>
    <row r="15" spans="2:12" ht="44.25" customHeight="1">
      <c r="B15" s="13">
        <f>B14+1</f>
        <v>12</v>
      </c>
      <c r="C15" s="108" t="s">
        <v>145</v>
      </c>
      <c r="D15" s="84" t="s">
        <v>13</v>
      </c>
      <c r="E15" s="35" t="s">
        <v>14</v>
      </c>
      <c r="F15" s="36" t="s">
        <v>15</v>
      </c>
      <c r="G15" s="35" t="s">
        <v>16</v>
      </c>
      <c r="H15" s="85" t="s">
        <v>17</v>
      </c>
      <c r="I15" s="86" t="s">
        <v>51</v>
      </c>
      <c r="J15" s="87" t="s">
        <v>104</v>
      </c>
      <c r="K15" s="129" t="s">
        <v>89</v>
      </c>
      <c r="L15" s="56" t="s">
        <v>130</v>
      </c>
    </row>
    <row r="16" spans="2:12" ht="31.5" customHeight="1">
      <c r="B16" s="161">
        <f t="shared" si="0"/>
        <v>13</v>
      </c>
      <c r="C16" s="173" t="s">
        <v>146</v>
      </c>
      <c r="D16" s="53" t="s">
        <v>78</v>
      </c>
      <c r="E16" s="102" t="s">
        <v>39</v>
      </c>
      <c r="F16" s="18" t="s">
        <v>77</v>
      </c>
      <c r="G16" s="23" t="s">
        <v>96</v>
      </c>
      <c r="H16" s="167" t="s">
        <v>11</v>
      </c>
      <c r="I16" s="169" t="s">
        <v>34</v>
      </c>
      <c r="J16" s="171" t="s">
        <v>111</v>
      </c>
      <c r="K16" s="163" t="s">
        <v>119</v>
      </c>
      <c r="L16" s="165" t="s">
        <v>63</v>
      </c>
    </row>
    <row r="17" spans="2:12" ht="49.5" customHeight="1">
      <c r="B17" s="162"/>
      <c r="C17" s="174"/>
      <c r="D17" s="88" t="s">
        <v>91</v>
      </c>
      <c r="E17" s="19" t="s">
        <v>133</v>
      </c>
      <c r="F17" s="37" t="s">
        <v>120</v>
      </c>
      <c r="G17" s="20" t="s">
        <v>121</v>
      </c>
      <c r="H17" s="168"/>
      <c r="I17" s="170"/>
      <c r="J17" s="172"/>
      <c r="K17" s="164"/>
      <c r="L17" s="166"/>
    </row>
    <row r="18" spans="2:12" ht="31.5" customHeight="1">
      <c r="B18" s="13">
        <f>B16+1</f>
        <v>14</v>
      </c>
      <c r="C18" s="109" t="s">
        <v>147</v>
      </c>
      <c r="D18" s="80" t="s">
        <v>53</v>
      </c>
      <c r="E18" s="22" t="s">
        <v>6</v>
      </c>
      <c r="F18" s="100" t="s">
        <v>12</v>
      </c>
      <c r="G18" s="106" t="s">
        <v>18</v>
      </c>
      <c r="H18" s="79" t="s">
        <v>11</v>
      </c>
      <c r="I18" s="50" t="s">
        <v>20</v>
      </c>
      <c r="J18" s="89" t="s">
        <v>105</v>
      </c>
      <c r="K18" s="132" t="s">
        <v>122</v>
      </c>
      <c r="L18" s="52" t="s">
        <v>64</v>
      </c>
    </row>
    <row r="19" spans="2:12" ht="60" customHeight="1">
      <c r="B19" s="15">
        <f t="shared" si="0"/>
        <v>15</v>
      </c>
      <c r="C19" s="113" t="s">
        <v>148</v>
      </c>
      <c r="D19" s="67" t="s">
        <v>35</v>
      </c>
      <c r="E19" s="116" t="s">
        <v>6</v>
      </c>
      <c r="F19" s="25" t="s">
        <v>46</v>
      </c>
      <c r="G19" s="26" t="s">
        <v>26</v>
      </c>
      <c r="H19" s="26" t="s">
        <v>11</v>
      </c>
      <c r="I19" s="117" t="s">
        <v>51</v>
      </c>
      <c r="J19" s="70" t="s">
        <v>132</v>
      </c>
      <c r="K19" s="127" t="s">
        <v>123</v>
      </c>
      <c r="L19" s="118" t="s">
        <v>124</v>
      </c>
    </row>
    <row r="20" spans="2:12" ht="31.5" customHeight="1">
      <c r="B20" s="17">
        <f t="shared" si="0"/>
        <v>16</v>
      </c>
      <c r="C20" s="111" t="s">
        <v>149</v>
      </c>
      <c r="D20" s="61" t="s">
        <v>79</v>
      </c>
      <c r="E20" s="114" t="s">
        <v>21</v>
      </c>
      <c r="F20" s="115" t="s">
        <v>48</v>
      </c>
      <c r="G20" s="114" t="s">
        <v>9</v>
      </c>
      <c r="H20" s="63" t="s">
        <v>11</v>
      </c>
      <c r="I20" s="64" t="s">
        <v>20</v>
      </c>
      <c r="J20" s="107" t="s">
        <v>105</v>
      </c>
      <c r="K20" s="126" t="s">
        <v>127</v>
      </c>
      <c r="L20" s="66" t="s">
        <v>65</v>
      </c>
    </row>
    <row r="21" spans="2:12" ht="31.5" customHeight="1">
      <c r="B21" s="14">
        <f t="shared" si="0"/>
        <v>17</v>
      </c>
      <c r="C21" s="110" t="s">
        <v>150</v>
      </c>
      <c r="D21" s="57" t="s">
        <v>31</v>
      </c>
      <c r="E21" s="19" t="s">
        <v>22</v>
      </c>
      <c r="F21" s="28" t="s">
        <v>46</v>
      </c>
      <c r="G21" s="27" t="s">
        <v>18</v>
      </c>
      <c r="H21" s="90" t="s">
        <v>32</v>
      </c>
      <c r="I21" s="59" t="s">
        <v>20</v>
      </c>
      <c r="J21" s="83" t="s">
        <v>106</v>
      </c>
      <c r="K21" s="133" t="s">
        <v>160</v>
      </c>
      <c r="L21" s="56" t="s">
        <v>66</v>
      </c>
    </row>
    <row r="22" spans="2:12" ht="31.5" customHeight="1">
      <c r="B22" s="13">
        <f t="shared" si="0"/>
        <v>18</v>
      </c>
      <c r="C22" s="108" t="s">
        <v>151</v>
      </c>
      <c r="D22" s="84" t="s">
        <v>24</v>
      </c>
      <c r="E22" s="38" t="s">
        <v>95</v>
      </c>
      <c r="F22" s="21" t="s">
        <v>47</v>
      </c>
      <c r="G22" s="91" t="s">
        <v>26</v>
      </c>
      <c r="H22" s="27" t="s">
        <v>11</v>
      </c>
      <c r="I22" s="50" t="s">
        <v>92</v>
      </c>
      <c r="J22" s="51" t="s">
        <v>97</v>
      </c>
      <c r="K22" s="134" t="s">
        <v>128</v>
      </c>
      <c r="L22" s="52" t="s">
        <v>67</v>
      </c>
    </row>
    <row r="23" spans="2:12" ht="31.5" customHeight="1">
      <c r="B23" s="16">
        <f t="shared" si="0"/>
        <v>19</v>
      </c>
      <c r="C23" s="109" t="s">
        <v>152</v>
      </c>
      <c r="D23" s="53" t="s">
        <v>19</v>
      </c>
      <c r="E23" s="39" t="s">
        <v>52</v>
      </c>
      <c r="F23" s="100" t="s">
        <v>45</v>
      </c>
      <c r="G23" s="106" t="s">
        <v>18</v>
      </c>
      <c r="H23" s="106" t="s">
        <v>11</v>
      </c>
      <c r="I23" s="55" t="s">
        <v>20</v>
      </c>
      <c r="J23" s="119" t="s">
        <v>112</v>
      </c>
      <c r="K23" s="132" t="s">
        <v>125</v>
      </c>
      <c r="L23" s="105" t="s">
        <v>131</v>
      </c>
    </row>
    <row r="24" spans="2:12" ht="40.5" customHeight="1">
      <c r="B24" s="15">
        <f t="shared" si="0"/>
        <v>20</v>
      </c>
      <c r="C24" s="113" t="s">
        <v>153</v>
      </c>
      <c r="D24" s="67" t="s">
        <v>30</v>
      </c>
      <c r="E24" s="121" t="s">
        <v>23</v>
      </c>
      <c r="F24" s="25" t="s">
        <v>48</v>
      </c>
      <c r="G24" s="122" t="s">
        <v>9</v>
      </c>
      <c r="H24" s="24" t="s">
        <v>11</v>
      </c>
      <c r="I24" s="117" t="s">
        <v>34</v>
      </c>
      <c r="J24" s="70" t="s">
        <v>110</v>
      </c>
      <c r="K24" s="127" t="s">
        <v>90</v>
      </c>
      <c r="L24" s="71" t="s">
        <v>68</v>
      </c>
    </row>
    <row r="25" spans="2:12" ht="31.5" customHeight="1">
      <c r="B25" s="17">
        <f t="shared" si="0"/>
        <v>21</v>
      </c>
      <c r="C25" s="111" t="s">
        <v>154</v>
      </c>
      <c r="D25" s="61" t="s">
        <v>5</v>
      </c>
      <c r="E25" s="114" t="s">
        <v>6</v>
      </c>
      <c r="F25" s="62" t="s">
        <v>47</v>
      </c>
      <c r="G25" s="114" t="s">
        <v>18</v>
      </c>
      <c r="H25" s="63" t="s">
        <v>7</v>
      </c>
      <c r="I25" s="64" t="s">
        <v>20</v>
      </c>
      <c r="J25" s="120" t="s">
        <v>107</v>
      </c>
      <c r="K25" s="126" t="s">
        <v>76</v>
      </c>
      <c r="L25" s="66" t="s">
        <v>69</v>
      </c>
    </row>
    <row r="26" spans="2:12" ht="31.5" customHeight="1" thickBot="1">
      <c r="B26" s="45">
        <f t="shared" si="0"/>
        <v>22</v>
      </c>
      <c r="C26" s="112" t="s">
        <v>155</v>
      </c>
      <c r="D26" s="92" t="s">
        <v>27</v>
      </c>
      <c r="E26" s="93" t="s">
        <v>28</v>
      </c>
      <c r="F26" s="94" t="s">
        <v>29</v>
      </c>
      <c r="G26" s="93" t="s">
        <v>18</v>
      </c>
      <c r="H26" s="95" t="s">
        <v>11</v>
      </c>
      <c r="I26" s="96" t="s">
        <v>20</v>
      </c>
      <c r="J26" s="97" t="s">
        <v>105</v>
      </c>
      <c r="K26" s="135" t="s">
        <v>129</v>
      </c>
      <c r="L26" s="98" t="s">
        <v>70</v>
      </c>
    </row>
    <row r="27" spans="2:8" s="6" customFormat="1" ht="22.5" customHeight="1">
      <c r="B27" s="44" t="s">
        <v>113</v>
      </c>
      <c r="E27" s="7"/>
      <c r="F27" s="7"/>
      <c r="G27" s="7"/>
      <c r="H27" s="7"/>
    </row>
    <row r="28" ht="22.5" customHeight="1">
      <c r="B28" s="9"/>
    </row>
    <row r="29" ht="22.5" customHeight="1">
      <c r="B29" s="9"/>
    </row>
  </sheetData>
  <sheetProtection/>
  <mergeCells count="16">
    <mergeCell ref="B16:B17"/>
    <mergeCell ref="K16:K17"/>
    <mergeCell ref="L16:L17"/>
    <mergeCell ref="H16:H17"/>
    <mergeCell ref="I16:I17"/>
    <mergeCell ref="J16:J17"/>
    <mergeCell ref="C16:C17"/>
    <mergeCell ref="I2:I3"/>
    <mergeCell ref="K2:L2"/>
    <mergeCell ref="B2:C3"/>
    <mergeCell ref="D2:D3"/>
    <mergeCell ref="E2:E3"/>
    <mergeCell ref="F2:F3"/>
    <mergeCell ref="G2:G3"/>
    <mergeCell ref="H2:H3"/>
    <mergeCell ref="J2:J3"/>
  </mergeCells>
  <printOptions horizontalCentered="1"/>
  <pageMargins left="0" right="0" top="0.7874015748031497" bottom="0.1968503937007874" header="0.2755905511811024" footer="0.31496062992125984"/>
  <pageSetup cellComments="asDisplayed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大阪府金融支援課</dc:creator>
  <cp:keywords/>
  <dc:description/>
  <cp:lastModifiedBy>渡部　侑樹</cp:lastModifiedBy>
  <cp:lastPrinted>2024-03-19T00:56:14Z</cp:lastPrinted>
  <dcterms:created xsi:type="dcterms:W3CDTF">2007-09-14T05:15:23Z</dcterms:created>
  <dcterms:modified xsi:type="dcterms:W3CDTF">2024-03-19T00:56:31Z</dcterms:modified>
  <cp:category/>
  <cp:version/>
  <cp:contentType/>
  <cp:contentStatus/>
</cp:coreProperties>
</file>