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<sst xmlns="http://schemas.openxmlformats.org/spreadsheetml/2006/main" count="89" uniqueCount="68">
  <si>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</si>
  <si>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</si>
  <si>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</si>
  <si>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</si>
  <si>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</si>
  <si>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</si>
  <si>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</si>
  <si>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</si>
  <si>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</si>
  <si>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</si>
  <si>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</si>
  <si>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</si>
  <si>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</si>
  <si>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</si>
  <si>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</si>
  <si>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</si>
  <si>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</si>
  <si>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</si>
  <si>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</si>
  <si>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</si>
  <si>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</si>
  <si>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</si>
  <si>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</si>
  <si>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</si>
  <si>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</si>
  <si>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</si>
  <si>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</si>
  <si>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</si>
  <si>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</si>
  <si>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</si>
  <si>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</si>
  <si>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</si>
  <si>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</si>
  <si>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</si>
  <si>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</si>
  <si>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</si>
  <si>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</si>
  <si>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</si>
  <si>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</si>
  <si>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</si>
  <si>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</si>
  <si>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摂津市</t>
  </si>
  <si>
    <t>基金から2,373百万円繰入　財産区から12百万円繰入</t>
  </si>
  <si>
    <t>パートタイマー等退職金共済特別会計</t>
  </si>
  <si>
    <t>公共下水道　事業特別会計</t>
  </si>
  <si>
    <t>財産区財産　　　　特別会計</t>
  </si>
  <si>
    <t>摂津市土地　開発公社</t>
  </si>
  <si>
    <t>法適用企業</t>
  </si>
  <si>
    <t>水道事業会計</t>
  </si>
  <si>
    <t>国民健康保険特別会計</t>
  </si>
  <si>
    <t>老人保健医療特別会計</t>
  </si>
  <si>
    <t>介護保険特別会計</t>
  </si>
  <si>
    <t>基金から22百万円繰入</t>
  </si>
  <si>
    <t>安威川、淀川右岸流域下水道組合</t>
  </si>
  <si>
    <t>淀川右岸水防事務組合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</si>
  <si>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</si>
  <si>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</si>
  <si>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</si>
  <si>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</si>
  <si>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</si>
  <si>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基金から19百万円繰入</t>
  </si>
  <si>
    <t>基金から2,391百万円繰入　財産区から12百万円繰入</t>
  </si>
  <si>
    <t>-</t>
  </si>
  <si>
    <t>財団法人</t>
  </si>
  <si>
    <t>摂津都市開発</t>
  </si>
  <si>
    <t>株式会社</t>
  </si>
  <si>
    <t>摂津市　　　　保健センター</t>
  </si>
  <si>
    <t>摂津市　　　　施設管理公社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</si>
</sst>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.0_ "/>
    <numFmt numFmtId="179" formatCode="#,##0;&quot;△ &quot;#,##0"/>
    <numFmt numFmtId="180" formatCode="_ #,##0.0;[Red]_ \-#,##0.0"/>
    <numFmt numFmtId="181" formatCode="0.00_ "/>
    <numFmt numFmtId="182" formatCode="0.000_ "/>
    <numFmt numFmtId="183" formatCode="0.0000_ "/>
    <numFmt numFmtId="184" formatCode="0_ "/>
    <numFmt numFmtId="185" formatCode="0.000%"/>
    <numFmt numFmtId="186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/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/>
      <top style="double">
        <color indexed="8"/>
      </top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176" fontId="3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176" fontId="0" fillId="0" borderId="13" xfId="0" applyNumberFormat="1" applyBorder="1" applyAlignment="1">
      <alignment horizontal="center" vertical="center"/>
    </xf>
    <xf numFmtId="176" fontId="0" fillId="3" borderId="16" xfId="0" applyNumberFormat="1" applyFont="1" applyFill="1" applyBorder="1" applyAlignment="1">
      <alignment horizontal="center" vertical="center" wrapText="1"/>
    </xf>
    <xf numFmtId="176" fontId="0" fillId="3" borderId="17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Border="1" applyAlignment="1">
      <alignment horizontal="left" vertical="center"/>
    </xf>
    <xf numFmtId="176" fontId="10" fillId="0" borderId="20" xfId="0" applyNumberFormat="1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left" vertical="center" wrapText="1"/>
    </xf>
    <xf numFmtId="176" fontId="0" fillId="0" borderId="22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Fill="1" applyBorder="1" applyAlignment="1">
      <alignment horizontal="lef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176" fontId="0" fillId="4" borderId="38" xfId="0" applyNumberFormat="1" applyFont="1" applyFill="1" applyBorder="1" applyAlignment="1">
      <alignment horizontal="left" vertical="center" wrapText="1"/>
    </xf>
    <xf numFmtId="176" fontId="0" fillId="0" borderId="39" xfId="0" applyNumberFormat="1" applyBorder="1" applyAlignment="1">
      <alignment horizontal="left" vertical="center" wrapText="1"/>
    </xf>
    <xf numFmtId="176" fontId="0" fillId="4" borderId="0" xfId="0" applyNumberFormat="1" applyFont="1" applyFill="1" applyBorder="1" applyAlignment="1">
      <alignment horizontal="right" vertical="center" wrapText="1"/>
    </xf>
    <xf numFmtId="176" fontId="0" fillId="4" borderId="11" xfId="0" applyNumberFormat="1" applyFont="1" applyFill="1" applyBorder="1" applyAlignment="1">
      <alignment horizontal="right" vertical="center" wrapText="1"/>
    </xf>
    <xf numFmtId="180" fontId="0" fillId="4" borderId="11" xfId="0" applyNumberFormat="1" applyFont="1" applyFill="1" applyBorder="1" applyAlignment="1">
      <alignment horizontal="right" vertical="center" wrapText="1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80" fontId="0" fillId="0" borderId="4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76" fontId="0" fillId="0" borderId="38" xfId="0" applyNumberFormat="1" applyBorder="1" applyAlignment="1">
      <alignment horizontal="left" vertical="center" wrapText="1"/>
    </xf>
    <xf numFmtId="176" fontId="0" fillId="0" borderId="45" xfId="0" applyNumberFormat="1" applyFont="1" applyBorder="1" applyAlignment="1">
      <alignment horizontal="left" vertical="center" wrapText="1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0" fontId="0" fillId="0" borderId="48" xfId="0" applyBorder="1" applyAlignment="1">
      <alignment horizontal="left" vertical="center"/>
    </xf>
    <xf numFmtId="176" fontId="0" fillId="0" borderId="49" xfId="0" applyNumberFormat="1" applyBorder="1" applyAlignment="1">
      <alignment horizontal="left" vertical="center" wrapText="1"/>
    </xf>
    <xf numFmtId="179" fontId="0" fillId="0" borderId="50" xfId="16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 wrapText="1"/>
    </xf>
    <xf numFmtId="176" fontId="0" fillId="0" borderId="53" xfId="0" applyNumberFormat="1" applyFont="1" applyBorder="1" applyAlignment="1">
      <alignment horizontal="right" vertical="center" wrapText="1"/>
    </xf>
    <xf numFmtId="177" fontId="0" fillId="0" borderId="54" xfId="0" applyNumberFormat="1" applyFont="1" applyBorder="1" applyAlignment="1">
      <alignment horizontal="right" vertical="center" wrapText="1"/>
    </xf>
    <xf numFmtId="177" fontId="0" fillId="0" borderId="55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56" xfId="0" applyNumberFormat="1" applyFont="1" applyBorder="1" applyAlignment="1">
      <alignment horizontal="right" vertical="center" wrapText="1"/>
    </xf>
    <xf numFmtId="177" fontId="0" fillId="0" borderId="57" xfId="0" applyNumberFormat="1" applyFont="1" applyBorder="1" applyAlignment="1">
      <alignment horizontal="right" vertical="center" wrapText="1"/>
    </xf>
    <xf numFmtId="177" fontId="0" fillId="0" borderId="58" xfId="0" applyNumberFormat="1" applyFont="1" applyBorder="1" applyAlignment="1">
      <alignment horizontal="right" vertical="center" wrapText="1"/>
    </xf>
    <xf numFmtId="176" fontId="0" fillId="0" borderId="59" xfId="0" applyNumberFormat="1" applyFont="1" applyBorder="1" applyAlignment="1">
      <alignment horizontal="right" vertical="center" wrapText="1"/>
    </xf>
    <xf numFmtId="176" fontId="0" fillId="0" borderId="60" xfId="0" applyNumberFormat="1" applyFont="1" applyBorder="1" applyAlignment="1">
      <alignment horizontal="right" vertical="center" wrapText="1"/>
    </xf>
    <xf numFmtId="177" fontId="0" fillId="0" borderId="61" xfId="0" applyNumberFormat="1" applyFont="1" applyBorder="1" applyAlignment="1">
      <alignment horizontal="right" vertical="center" wrapText="1"/>
    </xf>
    <xf numFmtId="177" fontId="0" fillId="0" borderId="62" xfId="0" applyNumberFormat="1" applyFont="1" applyBorder="1" applyAlignment="1">
      <alignment horizontal="right" vertical="center" wrapText="1"/>
    </xf>
    <xf numFmtId="176" fontId="0" fillId="0" borderId="63" xfId="0" applyNumberFormat="1" applyFont="1" applyBorder="1" applyAlignment="1">
      <alignment horizontal="right" vertical="center"/>
    </xf>
    <xf numFmtId="176" fontId="0" fillId="0" borderId="32" xfId="0" applyNumberForma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76" fontId="0" fillId="1" borderId="66" xfId="0" applyNumberFormat="1" applyFont="1" applyFill="1" applyBorder="1" applyAlignment="1">
      <alignment horizontal="center" vertical="center" wrapText="1"/>
    </xf>
    <xf numFmtId="176" fontId="0" fillId="1" borderId="67" xfId="0" applyNumberFormat="1" applyFont="1" applyFill="1" applyBorder="1" applyAlignment="1">
      <alignment horizontal="center" vertical="center" wrapText="1"/>
    </xf>
    <xf numFmtId="186" fontId="2" fillId="0" borderId="68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74" xfId="0" applyNumberFormat="1" applyBorder="1" applyAlignment="1">
      <alignment horizontal="right" vertical="center"/>
    </xf>
    <xf numFmtId="176" fontId="0" fillId="0" borderId="75" xfId="0" applyNumberFormat="1" applyBorder="1" applyAlignment="1">
      <alignment horizontal="right" vertical="center"/>
    </xf>
    <xf numFmtId="0" fontId="2" fillId="1" borderId="68" xfId="0" applyFont="1" applyFill="1" applyBorder="1" applyAlignment="1">
      <alignment horizontal="center" vertical="center"/>
    </xf>
    <xf numFmtId="181" fontId="2" fillId="0" borderId="76" xfId="0" applyNumberFormat="1" applyFont="1" applyBorder="1" applyAlignment="1">
      <alignment horizontal="center" vertical="center"/>
    </xf>
    <xf numFmtId="181" fontId="2" fillId="0" borderId="7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left" vertical="center" wrapText="1" shrinkToFit="1"/>
    </xf>
    <xf numFmtId="0" fontId="0" fillId="0" borderId="43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176" fontId="0" fillId="0" borderId="81" xfId="0" applyNumberFormat="1" applyBorder="1" applyAlignment="1">
      <alignment horizontal="left" vertical="center" wrapText="1"/>
    </xf>
    <xf numFmtId="176" fontId="0" fillId="0" borderId="82" xfId="0" applyNumberFormat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176" fontId="0" fillId="0" borderId="84" xfId="0" applyNumberFormat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176" fontId="0" fillId="0" borderId="86" xfId="0" applyNumberFormat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tabSelected="1" zoomScale="75" zoomScaleNormal="75" workbookViewId="0" topLeftCell="A22">
      <selection activeCell="L16" sqref="L16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15.50390625" style="1" customWidth="1"/>
    <col min="10" max="10" width="7.25390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20" t="s">
        <v>40</v>
      </c>
      <c r="D1" s="120"/>
      <c r="E1" s="120"/>
      <c r="F1" s="120"/>
      <c r="G1" s="120"/>
      <c r="H1" s="120"/>
      <c r="I1" s="120"/>
      <c r="J1" s="120"/>
    </row>
    <row r="2" ht="30" customHeight="1"/>
    <row r="3" spans="8:11" ht="18.75" customHeight="1" thickBot="1">
      <c r="H3" s="10" t="s">
        <v>7</v>
      </c>
      <c r="I3" s="19" t="s">
        <v>41</v>
      </c>
      <c r="J3" s="9"/>
      <c r="K3" s="9"/>
    </row>
    <row r="4" spans="8:9" ht="33.75" customHeight="1">
      <c r="H4" s="7"/>
      <c r="I4" s="7"/>
    </row>
    <row r="5" spans="2:14" ht="18.75">
      <c r="B5" s="11" t="s">
        <v>34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39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35</v>
      </c>
      <c r="I7" s="100" t="s">
        <v>16</v>
      </c>
      <c r="J7" s="101"/>
      <c r="K7" s="8"/>
      <c r="L7"/>
      <c r="M7"/>
      <c r="N7"/>
    </row>
    <row r="8" spans="2:14" ht="39" customHeight="1" thickTop="1">
      <c r="B8" s="39" t="s">
        <v>0</v>
      </c>
      <c r="C8" s="43">
        <v>30600</v>
      </c>
      <c r="D8" s="44">
        <v>30501</v>
      </c>
      <c r="E8" s="44">
        <v>99</v>
      </c>
      <c r="F8" s="44">
        <v>50</v>
      </c>
      <c r="G8" s="44">
        <v>34242</v>
      </c>
      <c r="H8" s="44">
        <v>13</v>
      </c>
      <c r="I8" s="123" t="s">
        <v>42</v>
      </c>
      <c r="J8" s="124"/>
      <c r="K8" s="8"/>
      <c r="L8" s="18"/>
      <c r="M8"/>
      <c r="N8"/>
    </row>
    <row r="9" spans="2:14" ht="39" customHeight="1">
      <c r="B9" s="40" t="s">
        <v>43</v>
      </c>
      <c r="C9" s="43">
        <v>26</v>
      </c>
      <c r="D9" s="44">
        <v>26</v>
      </c>
      <c r="E9" s="44">
        <v>0</v>
      </c>
      <c r="F9" s="44">
        <v>0</v>
      </c>
      <c r="G9" s="44">
        <v>0</v>
      </c>
      <c r="H9" s="45">
        <v>1</v>
      </c>
      <c r="I9" s="125" t="s">
        <v>60</v>
      </c>
      <c r="J9" s="126"/>
      <c r="K9" s="8"/>
      <c r="L9"/>
      <c r="M9"/>
      <c r="N9"/>
    </row>
    <row r="10" spans="2:14" ht="39" customHeight="1" thickBot="1">
      <c r="B10" s="41" t="s">
        <v>45</v>
      </c>
      <c r="C10" s="46">
        <v>1438</v>
      </c>
      <c r="D10" s="47">
        <v>27</v>
      </c>
      <c r="E10" s="47">
        <v>1411</v>
      </c>
      <c r="F10" s="47">
        <v>1411</v>
      </c>
      <c r="G10" s="47">
        <v>0</v>
      </c>
      <c r="H10" s="48">
        <v>0</v>
      </c>
      <c r="I10" s="103"/>
      <c r="J10" s="104"/>
      <c r="K10" s="8"/>
      <c r="L10"/>
      <c r="M10"/>
      <c r="N10"/>
    </row>
    <row r="11" spans="2:14" ht="39" customHeight="1" thickTop="1">
      <c r="B11" s="42" t="s">
        <v>17</v>
      </c>
      <c r="C11" s="49">
        <v>29661</v>
      </c>
      <c r="D11" s="50">
        <v>29562</v>
      </c>
      <c r="E11" s="50">
        <v>99</v>
      </c>
      <c r="F11" s="50">
        <v>49</v>
      </c>
      <c r="G11" s="50">
        <v>32448</v>
      </c>
      <c r="H11" s="51">
        <v>13</v>
      </c>
      <c r="I11" s="105" t="s">
        <v>61</v>
      </c>
      <c r="J11" s="106"/>
      <c r="K11" s="8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1" t="s">
        <v>18</v>
      </c>
      <c r="J13" t="s">
        <v>31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39" customHeight="1" thickBot="1">
      <c r="B15" s="20"/>
      <c r="C15" s="21" t="s">
        <v>8</v>
      </c>
      <c r="D15" s="22" t="s">
        <v>9</v>
      </c>
      <c r="E15" s="22" t="s">
        <v>10</v>
      </c>
      <c r="F15" s="22" t="s">
        <v>11</v>
      </c>
      <c r="G15" s="22" t="s">
        <v>6</v>
      </c>
      <c r="H15" s="22" t="s">
        <v>35</v>
      </c>
      <c r="I15" s="100" t="s">
        <v>16</v>
      </c>
      <c r="J15" s="101"/>
      <c r="K15" s="8"/>
      <c r="L15"/>
      <c r="M15"/>
      <c r="N15"/>
    </row>
    <row r="16" spans="2:14" s="6" customFormat="1" ht="39" customHeight="1" thickTop="1">
      <c r="B16" s="52" t="s">
        <v>48</v>
      </c>
      <c r="C16" s="53">
        <v>2559</v>
      </c>
      <c r="D16" s="54">
        <v>2237</v>
      </c>
      <c r="E16" s="54">
        <f>C16-D16</f>
        <v>322</v>
      </c>
      <c r="F16" s="97" t="s">
        <v>62</v>
      </c>
      <c r="G16" s="54">
        <v>5517</v>
      </c>
      <c r="H16" s="54">
        <v>18</v>
      </c>
      <c r="I16" s="121" t="s">
        <v>47</v>
      </c>
      <c r="J16" s="122"/>
      <c r="K16" s="15"/>
      <c r="L16"/>
      <c r="M16"/>
      <c r="N16"/>
    </row>
    <row r="17" spans="2:14" ht="19.5" customHeight="1">
      <c r="B17" s="127" t="s">
        <v>44</v>
      </c>
      <c r="C17" s="28" t="s">
        <v>36</v>
      </c>
      <c r="D17" s="29" t="s">
        <v>37</v>
      </c>
      <c r="E17" s="30" t="s">
        <v>38</v>
      </c>
      <c r="F17" s="31" t="s">
        <v>39</v>
      </c>
      <c r="G17" s="32"/>
      <c r="H17" s="32"/>
      <c r="I17" s="60"/>
      <c r="J17" s="61"/>
      <c r="K17" s="15"/>
      <c r="L17"/>
      <c r="M17"/>
      <c r="N17"/>
    </row>
    <row r="18" spans="2:14" ht="19.5" customHeight="1">
      <c r="B18" s="131"/>
      <c r="C18" s="84">
        <v>5949</v>
      </c>
      <c r="D18" s="85">
        <v>5848</v>
      </c>
      <c r="E18" s="86">
        <v>-324</v>
      </c>
      <c r="F18" s="87">
        <v>-324</v>
      </c>
      <c r="G18" s="55">
        <v>48648</v>
      </c>
      <c r="H18" s="56">
        <v>2344</v>
      </c>
      <c r="I18" s="132"/>
      <c r="J18" s="133"/>
      <c r="K18" s="8"/>
      <c r="L18"/>
      <c r="M18"/>
      <c r="N18"/>
    </row>
    <row r="19" spans="2:14" ht="19.5" customHeight="1">
      <c r="B19" s="127" t="s">
        <v>49</v>
      </c>
      <c r="C19" s="28" t="s">
        <v>36</v>
      </c>
      <c r="D19" s="29" t="s">
        <v>37</v>
      </c>
      <c r="E19" s="30" t="s">
        <v>38</v>
      </c>
      <c r="F19" s="31" t="s">
        <v>39</v>
      </c>
      <c r="G19" s="32"/>
      <c r="H19" s="32"/>
      <c r="I19" s="60"/>
      <c r="J19" s="61"/>
      <c r="K19" s="15"/>
      <c r="L19"/>
      <c r="M19"/>
      <c r="N19"/>
    </row>
    <row r="20" spans="2:14" ht="19.5" customHeight="1">
      <c r="B20" s="131"/>
      <c r="C20" s="84">
        <v>8228</v>
      </c>
      <c r="D20" s="85">
        <v>8498</v>
      </c>
      <c r="E20" s="86">
        <v>-270</v>
      </c>
      <c r="F20" s="87">
        <v>-270</v>
      </c>
      <c r="G20" s="55">
        <v>0</v>
      </c>
      <c r="H20" s="56">
        <v>793</v>
      </c>
      <c r="I20" s="132"/>
      <c r="J20" s="133"/>
      <c r="K20" s="8"/>
      <c r="L20"/>
      <c r="M20"/>
      <c r="N20"/>
    </row>
    <row r="21" spans="2:14" ht="19.5" customHeight="1">
      <c r="B21" s="134" t="s">
        <v>50</v>
      </c>
      <c r="C21" s="23" t="s">
        <v>36</v>
      </c>
      <c r="D21" s="24" t="s">
        <v>37</v>
      </c>
      <c r="E21" s="25" t="s">
        <v>38</v>
      </c>
      <c r="F21" s="26" t="s">
        <v>39</v>
      </c>
      <c r="G21" s="27"/>
      <c r="H21" s="27"/>
      <c r="I21" s="62"/>
      <c r="J21" s="63"/>
      <c r="K21" s="15"/>
      <c r="L21"/>
      <c r="M21"/>
      <c r="N21"/>
    </row>
    <row r="22" spans="2:14" ht="19.5" customHeight="1">
      <c r="B22" s="134"/>
      <c r="C22" s="88">
        <v>5082</v>
      </c>
      <c r="D22" s="89">
        <v>5039</v>
      </c>
      <c r="E22" s="90">
        <v>43</v>
      </c>
      <c r="F22" s="91">
        <v>43</v>
      </c>
      <c r="G22" s="57">
        <v>0</v>
      </c>
      <c r="H22" s="58">
        <v>339</v>
      </c>
      <c r="I22" s="135"/>
      <c r="J22" s="136"/>
      <c r="K22" s="8"/>
      <c r="L22"/>
      <c r="M22"/>
      <c r="N22"/>
    </row>
    <row r="23" spans="2:14" ht="19.5" customHeight="1">
      <c r="B23" s="127" t="s">
        <v>51</v>
      </c>
      <c r="C23" s="28" t="s">
        <v>36</v>
      </c>
      <c r="D23" s="29" t="s">
        <v>37</v>
      </c>
      <c r="E23" s="30" t="s">
        <v>38</v>
      </c>
      <c r="F23" s="31" t="s">
        <v>39</v>
      </c>
      <c r="G23" s="32"/>
      <c r="H23" s="32"/>
      <c r="I23" s="60"/>
      <c r="J23" s="61"/>
      <c r="K23" s="15"/>
      <c r="L23"/>
      <c r="M23"/>
      <c r="N23"/>
    </row>
    <row r="24" spans="2:14" ht="19.5" customHeight="1">
      <c r="B24" s="128"/>
      <c r="C24" s="92">
        <v>2958</v>
      </c>
      <c r="D24" s="93">
        <v>2909</v>
      </c>
      <c r="E24" s="94">
        <v>49</v>
      </c>
      <c r="F24" s="95">
        <v>49</v>
      </c>
      <c r="G24" s="96">
        <v>26</v>
      </c>
      <c r="H24" s="59">
        <v>488</v>
      </c>
      <c r="I24" s="129" t="s">
        <v>52</v>
      </c>
      <c r="J24" s="130"/>
      <c r="K24" s="15"/>
      <c r="L24"/>
      <c r="M24"/>
      <c r="N24"/>
    </row>
    <row r="25" spans="2:14" ht="21" customHeight="1">
      <c r="B25" s="16" t="s">
        <v>28</v>
      </c>
      <c r="C25" s="13"/>
      <c r="D25" s="13"/>
      <c r="E25" s="13"/>
      <c r="F25" s="13"/>
      <c r="G25" s="13"/>
      <c r="H25" s="13"/>
      <c r="I25" s="62"/>
      <c r="J25" s="62"/>
      <c r="K25" s="15"/>
      <c r="L25"/>
      <c r="M25"/>
      <c r="N25"/>
    </row>
    <row r="26" spans="2:14" ht="21" customHeight="1">
      <c r="B26" s="16" t="s">
        <v>32</v>
      </c>
      <c r="C26" s="13"/>
      <c r="D26" s="13"/>
      <c r="E26" s="13"/>
      <c r="F26" s="13"/>
      <c r="G26" s="13"/>
      <c r="H26" s="13"/>
      <c r="I26" s="14"/>
      <c r="J26" s="14"/>
      <c r="K26" s="15"/>
      <c r="L26"/>
      <c r="M26"/>
      <c r="N26"/>
    </row>
    <row r="27" spans="2:14" ht="22.5" customHeight="1">
      <c r="B27" s="7"/>
      <c r="C27" s="7"/>
      <c r="D27" s="7"/>
      <c r="E27" s="7"/>
      <c r="F27" s="7"/>
      <c r="G27" s="7"/>
      <c r="H27" s="7"/>
      <c r="I27"/>
      <c r="J27"/>
      <c r="K27"/>
      <c r="L27"/>
      <c r="M27"/>
      <c r="N27"/>
    </row>
    <row r="28" spans="2:14" ht="18.75">
      <c r="B28" s="11" t="s">
        <v>20</v>
      </c>
      <c r="J28" t="s">
        <v>33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6" customFormat="1" ht="29.25" customHeight="1" thickBot="1">
      <c r="B30" s="3"/>
      <c r="C30" s="4" t="s">
        <v>26</v>
      </c>
      <c r="D30" s="5" t="s">
        <v>27</v>
      </c>
      <c r="E30" s="5" t="s">
        <v>24</v>
      </c>
      <c r="F30" s="5" t="s">
        <v>25</v>
      </c>
      <c r="G30" s="5" t="s">
        <v>6</v>
      </c>
      <c r="H30" s="5" t="s">
        <v>23</v>
      </c>
      <c r="I30" s="100" t="s">
        <v>16</v>
      </c>
      <c r="J30" s="101"/>
      <c r="K30" s="8"/>
      <c r="L30"/>
      <c r="M30"/>
      <c r="N30"/>
    </row>
    <row r="31" spans="2:14" s="6" customFormat="1" ht="39" customHeight="1" thickTop="1">
      <c r="B31" s="64" t="s">
        <v>54</v>
      </c>
      <c r="C31" s="66">
        <v>165</v>
      </c>
      <c r="D31" s="67">
        <v>134</v>
      </c>
      <c r="E31" s="67">
        <v>31</v>
      </c>
      <c r="F31" s="67">
        <v>25</v>
      </c>
      <c r="G31" s="67">
        <v>0</v>
      </c>
      <c r="H31" s="68">
        <v>5.4</v>
      </c>
      <c r="I31" s="33"/>
      <c r="J31" s="34"/>
      <c r="K31" s="8"/>
      <c r="L31"/>
      <c r="M31"/>
      <c r="N31"/>
    </row>
    <row r="32" spans="2:14" ht="39" customHeight="1">
      <c r="B32" s="65" t="s">
        <v>53</v>
      </c>
      <c r="C32" s="69">
        <v>4539</v>
      </c>
      <c r="D32" s="70">
        <v>4536</v>
      </c>
      <c r="E32" s="70">
        <v>205</v>
      </c>
      <c r="F32" s="70">
        <v>205</v>
      </c>
      <c r="G32" s="70">
        <v>0</v>
      </c>
      <c r="H32" s="71">
        <v>11.2</v>
      </c>
      <c r="I32" s="98"/>
      <c r="J32" s="99"/>
      <c r="K32" s="8"/>
      <c r="L32"/>
      <c r="M32"/>
      <c r="N32"/>
    </row>
    <row r="33" spans="2:14" ht="37.5" customHeight="1">
      <c r="B33" s="7"/>
      <c r="C33" s="7"/>
      <c r="D33" s="7"/>
      <c r="E33" s="7"/>
      <c r="F33" s="7"/>
      <c r="G33" s="7"/>
      <c r="H33" s="7"/>
      <c r="I33"/>
      <c r="J33"/>
      <c r="K33"/>
      <c r="L33"/>
      <c r="M33"/>
      <c r="N33"/>
    </row>
    <row r="34" spans="2:14" ht="18.75">
      <c r="B34" s="11" t="s">
        <v>21</v>
      </c>
      <c r="J34"/>
      <c r="K34" t="s">
        <v>31</v>
      </c>
      <c r="L34"/>
      <c r="M34"/>
      <c r="N34"/>
    </row>
    <row r="35" spans="2:14" ht="7.5" customHeight="1">
      <c r="B35" s="2"/>
      <c r="J35"/>
      <c r="K35"/>
      <c r="L35"/>
      <c r="M35"/>
      <c r="N35"/>
    </row>
    <row r="36" spans="2:14" s="6" customFormat="1" ht="48.75" customHeight="1" thickBot="1">
      <c r="B36" s="3"/>
      <c r="C36" s="35" t="s">
        <v>55</v>
      </c>
      <c r="D36" s="36" t="s">
        <v>56</v>
      </c>
      <c r="E36" s="36" t="s">
        <v>57</v>
      </c>
      <c r="F36" s="36" t="s">
        <v>58</v>
      </c>
      <c r="G36" s="36" t="s">
        <v>59</v>
      </c>
      <c r="H36" s="37" t="s">
        <v>1</v>
      </c>
      <c r="I36" s="107" t="s">
        <v>19</v>
      </c>
      <c r="J36" s="108"/>
      <c r="K36" s="38" t="s">
        <v>16</v>
      </c>
      <c r="L36" s="8"/>
      <c r="M36"/>
      <c r="N36"/>
    </row>
    <row r="37" spans="2:14" ht="39" customHeight="1" thickTop="1">
      <c r="B37" s="77" t="s">
        <v>46</v>
      </c>
      <c r="C37" s="78">
        <v>912</v>
      </c>
      <c r="D37" s="79">
        <v>882426</v>
      </c>
      <c r="E37" s="79">
        <v>5000</v>
      </c>
      <c r="F37" s="79">
        <v>0</v>
      </c>
      <c r="G37" s="79">
        <v>160000</v>
      </c>
      <c r="H37" s="79">
        <v>1205</v>
      </c>
      <c r="I37" s="115">
        <v>0</v>
      </c>
      <c r="J37" s="116"/>
      <c r="K37" s="80"/>
      <c r="L37" s="8"/>
      <c r="M37"/>
      <c r="N37"/>
    </row>
    <row r="38" spans="2:14" ht="39" customHeight="1">
      <c r="B38" s="76" t="s">
        <v>67</v>
      </c>
      <c r="C38" s="57">
        <v>588</v>
      </c>
      <c r="D38" s="58">
        <v>129957</v>
      </c>
      <c r="E38" s="58">
        <v>100000</v>
      </c>
      <c r="F38" s="58">
        <v>2422</v>
      </c>
      <c r="G38" s="58">
        <v>0</v>
      </c>
      <c r="H38" s="58">
        <v>0</v>
      </c>
      <c r="I38" s="109">
        <v>0</v>
      </c>
      <c r="J38" s="110"/>
      <c r="K38" s="73" t="s">
        <v>63</v>
      </c>
      <c r="L38" s="8"/>
      <c r="M38"/>
      <c r="N38"/>
    </row>
    <row r="39" spans="2:14" ht="39" customHeight="1">
      <c r="B39" s="72" t="s">
        <v>66</v>
      </c>
      <c r="C39" s="43">
        <v>5502</v>
      </c>
      <c r="D39" s="44">
        <v>25252</v>
      </c>
      <c r="E39" s="44">
        <v>2500</v>
      </c>
      <c r="F39" s="44">
        <v>64008</v>
      </c>
      <c r="G39" s="44">
        <v>0</v>
      </c>
      <c r="H39" s="44">
        <v>0</v>
      </c>
      <c r="I39" s="113">
        <v>0</v>
      </c>
      <c r="J39" s="114"/>
      <c r="K39" s="74" t="s">
        <v>63</v>
      </c>
      <c r="L39" s="8"/>
      <c r="M39"/>
      <c r="N39"/>
    </row>
    <row r="40" spans="2:14" ht="39" customHeight="1">
      <c r="B40" s="81" t="s">
        <v>64</v>
      </c>
      <c r="C40" s="82">
        <v>-8036</v>
      </c>
      <c r="D40" s="83">
        <v>134656</v>
      </c>
      <c r="E40" s="83">
        <v>45000</v>
      </c>
      <c r="F40" s="83">
        <v>0</v>
      </c>
      <c r="G40" s="83">
        <v>0</v>
      </c>
      <c r="H40" s="83">
        <v>0</v>
      </c>
      <c r="I40" s="111">
        <v>0</v>
      </c>
      <c r="J40" s="112"/>
      <c r="K40" s="75" t="s">
        <v>65</v>
      </c>
      <c r="L40" s="8"/>
      <c r="M40"/>
      <c r="N40"/>
    </row>
    <row r="41" spans="2:14" ht="21" customHeight="1">
      <c r="B41" s="17" t="s">
        <v>29</v>
      </c>
      <c r="J41"/>
      <c r="K41"/>
      <c r="L41"/>
      <c r="M41"/>
      <c r="N41"/>
    </row>
    <row r="42" ht="26.25" customHeight="1"/>
    <row r="43" spans="2:14" ht="18.75">
      <c r="B43" s="12" t="s">
        <v>22</v>
      </c>
      <c r="J43"/>
      <c r="K43"/>
      <c r="L43"/>
      <c r="M43"/>
      <c r="N43"/>
    </row>
    <row r="44" ht="7.5" customHeight="1"/>
    <row r="45" spans="2:9" ht="37.5" customHeight="1">
      <c r="B45" s="117" t="s">
        <v>12</v>
      </c>
      <c r="C45" s="117"/>
      <c r="D45" s="118">
        <v>1</v>
      </c>
      <c r="E45" s="119"/>
      <c r="F45" s="117" t="s">
        <v>14</v>
      </c>
      <c r="G45" s="117"/>
      <c r="H45" s="102">
        <v>0.003</v>
      </c>
      <c r="I45" s="102"/>
    </row>
    <row r="46" spans="2:9" ht="37.5" customHeight="1">
      <c r="B46" s="117" t="s">
        <v>13</v>
      </c>
      <c r="C46" s="117"/>
      <c r="D46" s="102">
        <v>0.264</v>
      </c>
      <c r="E46" s="102"/>
      <c r="F46" s="117" t="s">
        <v>15</v>
      </c>
      <c r="G46" s="117"/>
      <c r="H46" s="102">
        <v>1.1</v>
      </c>
      <c r="I46" s="102"/>
    </row>
    <row r="47" spans="2:14" ht="21" customHeight="1">
      <c r="B47" s="17" t="s">
        <v>30</v>
      </c>
      <c r="J47"/>
      <c r="K47"/>
      <c r="L47"/>
      <c r="M47"/>
      <c r="N47"/>
    </row>
  </sheetData>
  <mergeCells count="31">
    <mergeCell ref="B23:B24"/>
    <mergeCell ref="I24:J24"/>
    <mergeCell ref="B17:B18"/>
    <mergeCell ref="I18:J18"/>
    <mergeCell ref="B19:B20"/>
    <mergeCell ref="I20:J20"/>
    <mergeCell ref="B21:B22"/>
    <mergeCell ref="I22:J22"/>
    <mergeCell ref="C1:J1"/>
    <mergeCell ref="I15:J15"/>
    <mergeCell ref="I16:J16"/>
    <mergeCell ref="I7:J7"/>
    <mergeCell ref="I8:J8"/>
    <mergeCell ref="I9:J9"/>
    <mergeCell ref="B45:C45"/>
    <mergeCell ref="B46:C46"/>
    <mergeCell ref="F45:G45"/>
    <mergeCell ref="F46:G46"/>
    <mergeCell ref="D45:E45"/>
    <mergeCell ref="D46:E46"/>
    <mergeCell ref="H46:I46"/>
    <mergeCell ref="I36:J36"/>
    <mergeCell ref="I38:J38"/>
    <mergeCell ref="I40:J40"/>
    <mergeCell ref="I39:J39"/>
    <mergeCell ref="I37:J37"/>
    <mergeCell ref="I32:J32"/>
    <mergeCell ref="I30:J30"/>
    <mergeCell ref="H45:I45"/>
    <mergeCell ref="I10:J10"/>
    <mergeCell ref="I11:J1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2007-03-13T04:39:36Z</cp:lastPrinted>
  <dcterms:created xsi:type="dcterms:W3CDTF">1997-01-08T22:48:59Z</dcterms:created>
  <dcterms:modified xsi:type="dcterms:W3CDTF">2007-03-13T04:39:41Z</dcterms:modified>
  <cp:category/>
  <cp:version/>
  <cp:contentType/>
  <cp:contentStatus/>
</cp:coreProperties>
</file>