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阪南市" sheetId="1" r:id="rId1"/>
  </sheets>
  <definedNames>
    <definedName name="_xlnm.Print_Area" localSheetId="0">'阪南市'!$A$1:$K$72</definedName>
  </definedNames>
  <calcPr fullCalcOnLoad="1" iterate="1" iterateCount="100" iterateDelta="0.001"/>
</workbook>
</file>

<file path=xl/sharedStrings.xml><?xml version="1.0" encoding="utf-8"?>
<sst xmlns="http://schemas.openxmlformats.org/spreadsheetml/2006/main" count="124" uniqueCount="91">
  <si>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</si>
  <si>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</si>
  <si>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</si>
  <si>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</si>
  <si>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</si>
  <si>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</si>
  <si>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</si>
  <si>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</si>
  <si>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</si>
  <si>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</si>
  <si>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</si>
  <si>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</si>
  <si>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</si>
  <si>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</si>
  <si>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</si>
  <si>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</si>
  <si>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</si>
  <si>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</si>
  <si>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</si>
  <si>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</si>
  <si>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</si>
  <si>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</si>
  <si>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</si>
  <si>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</si>
  <si>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</si>
  <si>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</si>
  <si>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</si>
  <si>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</si>
  <si>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</si>
  <si>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</si>
  <si>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</si>
  <si>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</si>
  <si>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</si>
  <si>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</si>
  <si>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</si>
  <si>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</si>
  <si>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</si>
  <si>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</si>
  <si>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</si>
  <si>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</si>
  <si>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</si>
  <si>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</si>
  <si>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</si>
  <si>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</si>
  <si>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</si>
  <si>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</si>
  <si>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</si>
  <si>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</si>
  <si>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</si>
  <si>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</si>
  <si>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</si>
  <si>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</si>
  <si>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</si>
  <si>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</si>
  <si>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</si>
  <si>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</si>
  <si>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</si>
  <si>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</si>
  <si>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</si>
  <si>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</si>
  <si>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</si>
  <si>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</si>
  <si>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</si>
  <si>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</si>
  <si>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　（注）　法適用企業に係るもの以外のものについては「総収益」「総費用」「純損益」の欄に、それぞれ「歳入」「歳出」「形式収支」を表示している。</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</si>
  <si>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</si>
  <si>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</si>
  <si>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財政状況等一覧表（平成２１年度決算）</t>
  </si>
  <si>
    <t>平成20年度
決算　A</t>
  </si>
  <si>
    <t>平成21年度
決算　B</t>
  </si>
  <si>
    <t>　　　　　４．「早期健全化基準」及び「財政再生基準」は平成21年度決算における基準である。</t>
  </si>
  <si>
    <t>　（注）　損益計算書を作成していない社団・財団法人は「経常損益」の欄には当期正味財産増減額を表示している。</t>
  </si>
  <si>
    <t>団体名　　阪南市</t>
  </si>
  <si>
    <t>水道事業会計</t>
  </si>
  <si>
    <t>病院事業会計</t>
  </si>
  <si>
    <t>下水道事業特別会計</t>
  </si>
  <si>
    <t>国民健康保険特別会計</t>
  </si>
  <si>
    <t>老人保健特別会計</t>
  </si>
  <si>
    <t>後期高齢者医療特別会計</t>
  </si>
  <si>
    <t>介護保険特別会計</t>
  </si>
  <si>
    <t>阪南岬消防組合</t>
  </si>
  <si>
    <t>泉南清掃事務組合</t>
  </si>
  <si>
    <t>大阪府後期高齢者医療広域連合
（一般会計）</t>
  </si>
  <si>
    <t>大阪府後期高齢者医療広域連合
（後期高齢者医療特別会計）</t>
  </si>
  <si>
    <t>基金から19百万円繰入</t>
  </si>
  <si>
    <t>財産区から1百万円繰入</t>
  </si>
  <si>
    <t>阪南市土地開発公社</t>
  </si>
  <si>
    <t>基金から14,357百万円繰入</t>
  </si>
  <si>
    <t>法適用企業</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</si>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</sst>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style="thin"/>
      <top style="double"/>
      <bottom style="hair"/>
    </border>
    <border>
      <left style="hair"/>
      <right style="hair"/>
      <top style="thin"/>
      <bottom>
        <color indexed="63"/>
      </bottom>
    </border>
    <border>
      <left style="hair"/>
      <right style="hair"/>
      <top>
        <color indexed="63"/>
      </top>
      <bottom style="double"/>
    </border>
    <border>
      <left style="hair"/>
      <right>
        <color indexed="63"/>
      </right>
      <top style="hair"/>
      <bottom style="hair"/>
    </border>
    <border>
      <left>
        <color indexed="63"/>
      </left>
      <right style="thin"/>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41">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4" fillId="32" borderId="0" xfId="0" applyFont="1" applyFill="1" applyAlignment="1">
      <alignment horizontal="left" vertical="center"/>
    </xf>
    <xf numFmtId="0" fontId="2" fillId="32" borderId="10" xfId="0" applyFont="1" applyFill="1" applyBorder="1" applyAlignment="1">
      <alignment vertical="center"/>
    </xf>
    <xf numFmtId="176" fontId="2" fillId="32" borderId="11" xfId="48" applyNumberFormat="1" applyFont="1" applyFill="1" applyBorder="1" applyAlignment="1">
      <alignment vertical="center" shrinkToFit="1"/>
    </xf>
    <xf numFmtId="176" fontId="2" fillId="32" borderId="12" xfId="48" applyNumberFormat="1" applyFont="1" applyFill="1" applyBorder="1" applyAlignment="1">
      <alignment vertical="center" shrinkToFi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48" applyNumberFormat="1" applyFont="1" applyFill="1" applyBorder="1" applyAlignment="1">
      <alignment vertical="center" shrinkToFit="1"/>
    </xf>
    <xf numFmtId="176" fontId="2" fillId="32" borderId="24" xfId="48"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0" fontId="2" fillId="32" borderId="31" xfId="0" applyFont="1" applyFill="1" applyBorder="1" applyAlignment="1">
      <alignment horizontal="center" vertical="center" shrinkToFit="1"/>
    </xf>
    <xf numFmtId="0" fontId="2" fillId="32" borderId="32" xfId="0" applyFont="1" applyFill="1" applyBorder="1" applyAlignment="1">
      <alignment horizontal="center" vertical="center" shrinkToFit="1"/>
    </xf>
    <xf numFmtId="0" fontId="2" fillId="32" borderId="33" xfId="0" applyFont="1" applyFill="1" applyBorder="1" applyAlignment="1">
      <alignment horizontal="center" vertical="center" shrinkToFit="1"/>
    </xf>
    <xf numFmtId="0" fontId="2" fillId="32" borderId="34" xfId="0" applyFont="1" applyFill="1" applyBorder="1" applyAlignment="1">
      <alignment horizontal="center" vertical="center"/>
    </xf>
    <xf numFmtId="176" fontId="2" fillId="32" borderId="28" xfId="0" applyNumberFormat="1" applyFont="1" applyFill="1" applyBorder="1" applyAlignment="1">
      <alignment horizontal="center" vertical="center" shrinkToFit="1"/>
    </xf>
    <xf numFmtId="176" fontId="2" fillId="32" borderId="29" xfId="0" applyNumberFormat="1" applyFont="1" applyFill="1" applyBorder="1" applyAlignment="1">
      <alignment horizontal="center" vertical="center" shrinkToFit="1"/>
    </xf>
    <xf numFmtId="0" fontId="2" fillId="32" borderId="34" xfId="0" applyFont="1" applyFill="1" applyBorder="1" applyAlignment="1">
      <alignment horizontal="center" vertical="center" shrinkToFit="1"/>
    </xf>
    <xf numFmtId="0" fontId="2" fillId="32" borderId="31" xfId="0" applyFont="1" applyFill="1" applyBorder="1" applyAlignment="1">
      <alignment horizontal="distributed" vertical="center" indent="1"/>
    </xf>
    <xf numFmtId="0" fontId="2" fillId="32" borderId="32" xfId="0" applyFont="1" applyFill="1" applyBorder="1" applyAlignment="1">
      <alignment horizontal="distributed" vertical="center" indent="1"/>
    </xf>
    <xf numFmtId="0" fontId="2" fillId="32" borderId="33" xfId="0" applyFont="1" applyFill="1" applyBorder="1" applyAlignment="1">
      <alignment horizontal="center" vertical="center"/>
    </xf>
    <xf numFmtId="0" fontId="2" fillId="32" borderId="34"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178" fontId="2" fillId="32" borderId="35" xfId="0" applyNumberFormat="1" applyFont="1" applyFill="1" applyBorder="1" applyAlignment="1">
      <alignment horizontal="center" vertical="center" shrinkToFit="1"/>
    </xf>
    <xf numFmtId="178" fontId="2" fillId="32" borderId="16" xfId="0" applyNumberFormat="1" applyFont="1" applyFill="1" applyBorder="1" applyAlignment="1">
      <alignment horizontal="center" vertical="center" shrinkToFit="1"/>
    </xf>
    <xf numFmtId="182" fontId="2" fillId="32" borderId="16" xfId="0" applyNumberFormat="1" applyFont="1" applyFill="1" applyBorder="1" applyAlignment="1">
      <alignment horizontal="center" vertical="center"/>
    </xf>
    <xf numFmtId="182" fontId="2" fillId="32" borderId="36" xfId="0" applyNumberFormat="1" applyFont="1" applyFill="1" applyBorder="1" applyAlignment="1">
      <alignment horizontal="center" vertical="center"/>
    </xf>
    <xf numFmtId="179" fontId="2" fillId="32" borderId="18" xfId="0" applyNumberFormat="1" applyFont="1" applyFill="1" applyBorder="1" applyAlignment="1">
      <alignment horizontal="center" vertical="center" shrinkToFit="1"/>
    </xf>
    <xf numFmtId="178" fontId="2" fillId="32" borderId="20" xfId="0" applyNumberFormat="1" applyFont="1" applyFill="1" applyBorder="1" applyAlignment="1">
      <alignment horizontal="center" vertical="center" shrinkToFit="1"/>
    </xf>
    <xf numFmtId="182" fontId="2" fillId="32" borderId="20" xfId="0" applyNumberFormat="1" applyFont="1" applyFill="1" applyBorder="1" applyAlignment="1">
      <alignment horizontal="center" vertical="center"/>
    </xf>
    <xf numFmtId="182" fontId="2" fillId="32" borderId="21" xfId="0" applyNumberFormat="1" applyFont="1" applyFill="1" applyBorder="1" applyAlignment="1">
      <alignment horizontal="center" vertical="center"/>
    </xf>
    <xf numFmtId="179" fontId="2" fillId="32" borderId="20" xfId="0" applyNumberFormat="1" applyFont="1" applyFill="1" applyBorder="1" applyAlignment="1">
      <alignment horizontal="center" vertical="center" shrinkToFit="1"/>
    </xf>
    <xf numFmtId="179" fontId="2" fillId="32" borderId="37" xfId="0" applyNumberFormat="1" applyFont="1" applyFill="1" applyBorder="1" applyAlignment="1">
      <alignment horizontal="center" vertical="center" shrinkToFit="1"/>
    </xf>
    <xf numFmtId="181" fontId="2" fillId="32" borderId="20" xfId="0" applyNumberFormat="1" applyFont="1" applyFill="1" applyBorder="1" applyAlignment="1">
      <alignment horizontal="center" vertical="center"/>
    </xf>
    <xf numFmtId="181" fontId="2" fillId="32" borderId="21" xfId="0" applyNumberFormat="1" applyFont="1" applyFill="1" applyBorder="1" applyAlignment="1">
      <alignment horizontal="center" vertical="center"/>
    </xf>
    <xf numFmtId="181" fontId="2" fillId="32" borderId="38" xfId="0" applyNumberFormat="1" applyFont="1" applyFill="1" applyBorder="1" applyAlignment="1">
      <alignment horizontal="center" vertical="center"/>
    </xf>
    <xf numFmtId="181" fontId="2" fillId="32" borderId="39" xfId="0" applyNumberFormat="1" applyFont="1" applyFill="1" applyBorder="1" applyAlignment="1">
      <alignment vertical="center"/>
    </xf>
    <xf numFmtId="181" fontId="2" fillId="32" borderId="38" xfId="0" applyNumberFormat="1" applyFont="1" applyFill="1" applyBorder="1" applyAlignment="1">
      <alignment vertical="center"/>
    </xf>
    <xf numFmtId="0" fontId="2" fillId="32" borderId="33" xfId="0" applyFont="1" applyFill="1" applyBorder="1" applyAlignment="1">
      <alignment horizontal="distributed" vertical="center" indent="1"/>
    </xf>
    <xf numFmtId="179" fontId="2" fillId="32" borderId="40" xfId="0" applyNumberFormat="1" applyFont="1" applyFill="1" applyBorder="1" applyAlignment="1">
      <alignment horizontal="center" vertical="center" shrinkToFit="1"/>
    </xf>
    <xf numFmtId="179" fontId="2" fillId="32" borderId="26" xfId="0" applyNumberFormat="1" applyFont="1" applyFill="1" applyBorder="1" applyAlignment="1">
      <alignment horizontal="center" vertical="center" shrinkToFit="1"/>
    </xf>
    <xf numFmtId="181" fontId="2" fillId="32" borderId="41" xfId="0" applyNumberFormat="1" applyFont="1" applyFill="1" applyBorder="1" applyAlignment="1">
      <alignment vertical="center"/>
    </xf>
    <xf numFmtId="181" fontId="2" fillId="32" borderId="42" xfId="0" applyNumberFormat="1" applyFont="1" applyFill="1" applyBorder="1" applyAlignment="1">
      <alignment vertical="center"/>
    </xf>
    <xf numFmtId="178" fontId="2" fillId="32" borderId="37" xfId="0" applyNumberFormat="1" applyFont="1" applyFill="1" applyBorder="1" applyAlignment="1">
      <alignment horizontal="center" vertical="center" shrinkToFit="1"/>
    </xf>
    <xf numFmtId="176" fontId="2" fillId="32" borderId="29"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3" xfId="0" applyNumberFormat="1" applyFont="1" applyFill="1" applyBorder="1" applyAlignment="1">
      <alignment vertical="center" shrinkToFit="1"/>
    </xf>
    <xf numFmtId="178" fontId="2" fillId="32" borderId="19" xfId="0" applyNumberFormat="1" applyFont="1" applyFill="1" applyBorder="1" applyAlignment="1">
      <alignment horizontal="center" vertical="center" shrinkToFit="1"/>
    </xf>
    <xf numFmtId="179" fontId="2" fillId="32" borderId="19" xfId="0" applyNumberFormat="1" applyFont="1" applyFill="1" applyBorder="1" applyAlignment="1">
      <alignment horizontal="center" vertical="center" shrinkToFit="1"/>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 fillId="33" borderId="46"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179" fontId="2" fillId="32" borderId="0" xfId="0" applyNumberFormat="1" applyFont="1" applyFill="1" applyAlignment="1">
      <alignment vertical="center"/>
    </xf>
    <xf numFmtId="179" fontId="2" fillId="32" borderId="17" xfId="0" applyNumberFormat="1" applyFont="1" applyFill="1" applyBorder="1" applyAlignment="1">
      <alignment horizontal="center" vertical="center" shrinkToFit="1"/>
    </xf>
    <xf numFmtId="179" fontId="2" fillId="32" borderId="22" xfId="0" applyNumberFormat="1" applyFont="1" applyFill="1" applyBorder="1" applyAlignment="1">
      <alignment horizontal="center" vertical="center" shrinkToFit="1"/>
    </xf>
    <xf numFmtId="179" fontId="2" fillId="32" borderId="21" xfId="0" applyNumberFormat="1" applyFont="1" applyFill="1" applyBorder="1" applyAlignment="1">
      <alignment horizontal="center" vertical="center" shrinkToFit="1"/>
    </xf>
    <xf numFmtId="179" fontId="2" fillId="32" borderId="25"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76" fontId="2" fillId="32" borderId="15" xfId="0" applyNumberFormat="1" applyFont="1" applyFill="1" applyBorder="1" applyAlignment="1">
      <alignment vertical="center" shrinkToFit="1"/>
    </xf>
    <xf numFmtId="176" fontId="2" fillId="32" borderId="16" xfId="0" applyNumberFormat="1" applyFont="1" applyFill="1" applyBorder="1" applyAlignment="1">
      <alignment vertical="center" shrinkToFit="1"/>
    </xf>
    <xf numFmtId="0" fontId="2" fillId="32" borderId="49" xfId="0" applyFont="1" applyFill="1" applyBorder="1" applyAlignment="1">
      <alignment horizontal="center" vertical="center" shrinkToFit="1"/>
    </xf>
    <xf numFmtId="0" fontId="0" fillId="0" borderId="50" xfId="0" applyBorder="1" applyAlignment="1">
      <alignment vertical="center" shrinkToFit="1"/>
    </xf>
    <xf numFmtId="38" fontId="2" fillId="32" borderId="0" xfId="48" applyFont="1" applyFill="1" applyAlignment="1">
      <alignment vertical="center"/>
    </xf>
    <xf numFmtId="0" fontId="2" fillId="32" borderId="51" xfId="0" applyFont="1" applyFill="1" applyBorder="1" applyAlignment="1">
      <alignment horizontal="center" vertical="center" shrinkToFit="1"/>
    </xf>
    <xf numFmtId="176" fontId="2" fillId="32" borderId="52" xfId="0" applyNumberFormat="1" applyFont="1" applyFill="1" applyBorder="1" applyAlignment="1">
      <alignment vertical="center" shrinkToFit="1"/>
    </xf>
    <xf numFmtId="176" fontId="2" fillId="32" borderId="53" xfId="0" applyNumberFormat="1" applyFont="1" applyFill="1" applyBorder="1" applyAlignment="1">
      <alignment vertical="center" shrinkToFit="1"/>
    </xf>
    <xf numFmtId="0" fontId="2" fillId="32" borderId="54" xfId="0" applyFont="1" applyFill="1" applyBorder="1" applyAlignment="1">
      <alignment horizontal="center" vertical="center" shrinkToFit="1"/>
    </xf>
    <xf numFmtId="0" fontId="0" fillId="0" borderId="55" xfId="0" applyBorder="1" applyAlignment="1">
      <alignment vertical="center" shrinkToFit="1"/>
    </xf>
    <xf numFmtId="0" fontId="7" fillId="32" borderId="32" xfId="0" applyFont="1" applyFill="1" applyBorder="1" applyAlignment="1">
      <alignment horizontal="center" vertical="center" wrapText="1" shrinkToFit="1"/>
    </xf>
    <xf numFmtId="0" fontId="7" fillId="32" borderId="33" xfId="0" applyFont="1" applyFill="1" applyBorder="1" applyAlignment="1">
      <alignment horizontal="center" vertical="center" wrapText="1" shrinkToFit="1"/>
    </xf>
    <xf numFmtId="0" fontId="2" fillId="32" borderId="49" xfId="0" applyFont="1" applyFill="1" applyBorder="1" applyAlignment="1">
      <alignment vertical="center" shrinkToFit="1"/>
    </xf>
    <xf numFmtId="0" fontId="2" fillId="32" borderId="56" xfId="0" applyFont="1" applyFill="1" applyBorder="1" applyAlignment="1">
      <alignment horizontal="center" vertical="center" shrinkToFit="1"/>
    </xf>
    <xf numFmtId="0" fontId="0" fillId="0" borderId="57" xfId="0" applyBorder="1" applyAlignment="1">
      <alignment vertical="center"/>
    </xf>
    <xf numFmtId="0" fontId="2" fillId="33" borderId="58" xfId="0" applyFont="1" applyFill="1" applyBorder="1" applyAlignment="1">
      <alignment horizontal="center" vertical="center"/>
    </xf>
    <xf numFmtId="0" fontId="0" fillId="0" borderId="59" xfId="0" applyBorder="1" applyAlignment="1">
      <alignment horizontal="center" vertical="center"/>
    </xf>
    <xf numFmtId="0" fontId="2" fillId="33" borderId="60" xfId="0" applyFont="1" applyFill="1" applyBorder="1" applyAlignment="1">
      <alignment horizontal="center" vertical="center"/>
    </xf>
    <xf numFmtId="0" fontId="0" fillId="0" borderId="61" xfId="0" applyBorder="1" applyAlignment="1">
      <alignment horizontal="center" vertical="center"/>
    </xf>
    <xf numFmtId="0" fontId="2" fillId="32" borderId="62" xfId="0" applyFont="1" applyFill="1" applyBorder="1" applyAlignment="1">
      <alignment horizontal="center" vertical="center" shrinkToFit="1"/>
    </xf>
    <xf numFmtId="0" fontId="0" fillId="0" borderId="63" xfId="0" applyBorder="1" applyAlignment="1">
      <alignment vertical="center" shrinkToFit="1"/>
    </xf>
    <xf numFmtId="0" fontId="1" fillId="33" borderId="64" xfId="0" applyFont="1" applyFill="1" applyBorder="1" applyAlignment="1">
      <alignment horizontal="center" vertical="center" wrapText="1"/>
    </xf>
    <xf numFmtId="0" fontId="1" fillId="33" borderId="65" xfId="0" applyFont="1" applyFill="1" applyBorder="1" applyAlignment="1">
      <alignment horizontal="center" vertical="center" wrapText="1"/>
    </xf>
    <xf numFmtId="0" fontId="2" fillId="32" borderId="66" xfId="0" applyFont="1" applyFill="1" applyBorder="1" applyAlignment="1">
      <alignment horizontal="center" vertical="center" shrinkToFit="1"/>
    </xf>
    <xf numFmtId="0" fontId="0" fillId="0" borderId="67" xfId="0" applyBorder="1" applyAlignment="1">
      <alignment vertical="center" shrinkToFit="1"/>
    </xf>
    <xf numFmtId="0" fontId="2" fillId="32" borderId="68" xfId="0" applyFont="1" applyFill="1" applyBorder="1" applyAlignment="1">
      <alignment horizontal="center" vertical="center" shrinkToFit="1"/>
    </xf>
    <xf numFmtId="0" fontId="0" fillId="0" borderId="69" xfId="0" applyBorder="1" applyAlignment="1">
      <alignment vertical="center" shrinkToFit="1"/>
    </xf>
    <xf numFmtId="0" fontId="2" fillId="32" borderId="70" xfId="0" applyFont="1" applyFill="1" applyBorder="1" applyAlignment="1">
      <alignment horizontal="left" vertical="center" shrinkToFit="1"/>
    </xf>
    <xf numFmtId="0" fontId="0" fillId="0" borderId="71" xfId="0" applyBorder="1" applyAlignment="1">
      <alignment horizontal="left" vertical="center" shrinkToFit="1"/>
    </xf>
    <xf numFmtId="0" fontId="2" fillId="32" borderId="66" xfId="0" applyFont="1" applyFill="1" applyBorder="1" applyAlignment="1">
      <alignment horizontal="left" vertical="center" shrinkToFit="1"/>
    </xf>
    <xf numFmtId="0" fontId="2" fillId="32" borderId="67" xfId="0" applyFont="1" applyFill="1" applyBorder="1" applyAlignment="1">
      <alignment horizontal="left" vertical="center" shrinkToFit="1"/>
    </xf>
    <xf numFmtId="0" fontId="2" fillId="32" borderId="62" xfId="0" applyFont="1" applyFill="1" applyBorder="1" applyAlignment="1">
      <alignment vertical="center" shrinkToFit="1"/>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wrapText="1"/>
    </xf>
    <xf numFmtId="0" fontId="2" fillId="33" borderId="75" xfId="0" applyFont="1" applyFill="1" applyBorder="1" applyAlignment="1">
      <alignment horizontal="center" vertical="center"/>
    </xf>
    <xf numFmtId="0" fontId="2" fillId="33" borderId="64" xfId="0" applyFont="1" applyFill="1" applyBorder="1" applyAlignment="1">
      <alignment horizontal="center" vertical="center" wrapText="1"/>
    </xf>
    <xf numFmtId="0" fontId="2" fillId="33" borderId="65" xfId="0" applyFont="1" applyFill="1" applyBorder="1" applyAlignment="1">
      <alignment horizontal="center" vertical="center"/>
    </xf>
    <xf numFmtId="0" fontId="2" fillId="33" borderId="65" xfId="0" applyFont="1" applyFill="1" applyBorder="1" applyAlignment="1">
      <alignment horizontal="center" vertical="center" wrapText="1"/>
    </xf>
    <xf numFmtId="0" fontId="2" fillId="33" borderId="72" xfId="0" applyFont="1" applyFill="1" applyBorder="1" applyAlignment="1">
      <alignment horizontal="center" vertical="center" shrinkToFit="1"/>
    </xf>
    <xf numFmtId="0" fontId="2" fillId="33" borderId="73" xfId="0" applyFont="1" applyFill="1" applyBorder="1" applyAlignment="1">
      <alignment horizontal="center" vertical="center" shrinkToFit="1"/>
    </xf>
    <xf numFmtId="0" fontId="1" fillId="33" borderId="65" xfId="0" applyFont="1" applyFill="1" applyBorder="1" applyAlignment="1">
      <alignment horizontal="center" vertical="center"/>
    </xf>
    <xf numFmtId="0" fontId="2" fillId="33" borderId="64" xfId="0" applyFont="1" applyFill="1" applyBorder="1" applyAlignment="1">
      <alignment horizontal="center" vertical="center"/>
    </xf>
    <xf numFmtId="0" fontId="2" fillId="32" borderId="13" xfId="0" applyFont="1" applyFill="1" applyBorder="1" applyAlignment="1">
      <alignment horizontal="left" vertical="center" shrinkToFit="1"/>
    </xf>
    <xf numFmtId="0" fontId="0" fillId="0" borderId="76" xfId="0" applyBorder="1" applyAlignment="1">
      <alignment horizontal="left" vertical="center" shrinkToFit="1"/>
    </xf>
    <xf numFmtId="0" fontId="2" fillId="33" borderId="74" xfId="0" applyFont="1" applyFill="1" applyBorder="1" applyAlignment="1">
      <alignment horizontal="center" vertical="center"/>
    </xf>
    <xf numFmtId="0" fontId="2" fillId="33" borderId="77" xfId="0" applyFont="1" applyFill="1" applyBorder="1" applyAlignment="1">
      <alignment horizontal="center" vertical="center" wrapText="1"/>
    </xf>
    <xf numFmtId="0" fontId="2" fillId="33" borderId="78" xfId="0" applyFont="1" applyFill="1" applyBorder="1" applyAlignment="1">
      <alignment horizontal="center" vertical="center"/>
    </xf>
    <xf numFmtId="0" fontId="2" fillId="32" borderId="79" xfId="0" applyFont="1" applyFill="1" applyBorder="1" applyAlignment="1">
      <alignment horizontal="center" vertical="center" shrinkToFit="1"/>
    </xf>
    <xf numFmtId="0" fontId="2" fillId="32" borderId="71" xfId="0" applyFont="1" applyFill="1" applyBorder="1" applyAlignment="1">
      <alignment horizontal="center" vertical="center" shrinkToFit="1"/>
    </xf>
    <xf numFmtId="0" fontId="2" fillId="32" borderId="80" xfId="0" applyFont="1" applyFill="1" applyBorder="1" applyAlignment="1">
      <alignment horizontal="center" vertical="center" shrinkToFit="1"/>
    </xf>
    <xf numFmtId="0" fontId="2" fillId="32" borderId="67" xfId="0" applyFont="1" applyFill="1" applyBorder="1" applyAlignment="1">
      <alignment horizontal="center" vertical="center" shrinkToFit="1"/>
    </xf>
    <xf numFmtId="0" fontId="2" fillId="32" borderId="81" xfId="0" applyFont="1" applyFill="1" applyBorder="1" applyAlignment="1">
      <alignment horizontal="center" vertical="center" shrinkToFit="1"/>
    </xf>
    <xf numFmtId="0" fontId="2" fillId="32" borderId="5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showGridLines="0" tabSelected="1"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9"/>
      <c r="G4" s="72" t="s">
        <v>51</v>
      </c>
      <c r="H4" s="73" t="s">
        <v>52</v>
      </c>
      <c r="I4" s="74" t="s">
        <v>53</v>
      </c>
      <c r="J4" s="75" t="s">
        <v>54</v>
      </c>
    </row>
    <row r="5" spans="7:10" ht="13.5" customHeight="1" thickTop="1">
      <c r="G5" s="10">
        <v>6153</v>
      </c>
      <c r="H5" s="11">
        <v>3263</v>
      </c>
      <c r="I5" s="12">
        <v>754</v>
      </c>
      <c r="J5" s="13">
        <v>10169</v>
      </c>
    </row>
    <row r="6" ht="14.25">
      <c r="A6" s="6" t="s">
        <v>2</v>
      </c>
    </row>
    <row r="7" ht="10.5">
      <c r="I7" s="3" t="s">
        <v>12</v>
      </c>
    </row>
    <row r="8" spans="1:9" ht="13.5" customHeight="1">
      <c r="A8" s="119" t="s">
        <v>0</v>
      </c>
      <c r="B8" s="132" t="s">
        <v>3</v>
      </c>
      <c r="C8" s="129" t="s">
        <v>4</v>
      </c>
      <c r="D8" s="129" t="s">
        <v>5</v>
      </c>
      <c r="E8" s="129" t="s">
        <v>6</v>
      </c>
      <c r="F8" s="123" t="s">
        <v>55</v>
      </c>
      <c r="G8" s="129" t="s">
        <v>7</v>
      </c>
      <c r="H8" s="102" t="s">
        <v>8</v>
      </c>
      <c r="I8" s="103"/>
    </row>
    <row r="9" spans="1:9" ht="13.5" customHeight="1" thickBot="1">
      <c r="A9" s="120"/>
      <c r="B9" s="122"/>
      <c r="C9" s="124"/>
      <c r="D9" s="124"/>
      <c r="E9" s="124"/>
      <c r="F9" s="125"/>
      <c r="G9" s="124"/>
      <c r="H9" s="104"/>
      <c r="I9" s="105"/>
    </row>
    <row r="10" spans="1:9" ht="13.5" customHeight="1" thickTop="1">
      <c r="A10" s="31" t="s">
        <v>9</v>
      </c>
      <c r="B10" s="14">
        <v>15397</v>
      </c>
      <c r="C10" s="15">
        <v>15221</v>
      </c>
      <c r="D10" s="15">
        <v>176</v>
      </c>
      <c r="E10" s="15">
        <v>170</v>
      </c>
      <c r="F10" s="15">
        <v>1</v>
      </c>
      <c r="G10" s="15">
        <v>14506</v>
      </c>
      <c r="H10" s="130" t="s">
        <v>85</v>
      </c>
      <c r="I10" s="131"/>
    </row>
    <row r="11" spans="1:9" ht="13.5" customHeight="1">
      <c r="A11" s="34" t="s">
        <v>1</v>
      </c>
      <c r="B11" s="22">
        <v>15366</v>
      </c>
      <c r="C11" s="23">
        <v>15190</v>
      </c>
      <c r="D11" s="23">
        <v>176</v>
      </c>
      <c r="E11" s="23">
        <v>170</v>
      </c>
      <c r="F11" s="65"/>
      <c r="G11" s="23">
        <v>14506</v>
      </c>
      <c r="H11" s="100"/>
      <c r="I11" s="101"/>
    </row>
    <row r="12" spans="1:8" ht="13.5" customHeight="1">
      <c r="A12" s="68" t="s">
        <v>66</v>
      </c>
      <c r="B12" s="66"/>
      <c r="C12" s="66"/>
      <c r="D12" s="66"/>
      <c r="E12" s="66"/>
      <c r="F12" s="66"/>
      <c r="G12" s="66"/>
      <c r="H12" s="67"/>
    </row>
    <row r="13" ht="9.75" customHeight="1"/>
    <row r="14" ht="14.25">
      <c r="A14" s="6" t="s">
        <v>10</v>
      </c>
    </row>
    <row r="15" spans="10:12" ht="10.5">
      <c r="J15" s="3" t="s">
        <v>12</v>
      </c>
      <c r="K15" s="3"/>
      <c r="L15" s="3"/>
    </row>
    <row r="16" spans="1:10" ht="13.5" customHeight="1">
      <c r="A16" s="119" t="s">
        <v>0</v>
      </c>
      <c r="B16" s="121" t="s">
        <v>43</v>
      </c>
      <c r="C16" s="123" t="s">
        <v>44</v>
      </c>
      <c r="D16" s="123" t="s">
        <v>45</v>
      </c>
      <c r="E16" s="108" t="s">
        <v>46</v>
      </c>
      <c r="F16" s="123" t="s">
        <v>55</v>
      </c>
      <c r="G16" s="123" t="s">
        <v>11</v>
      </c>
      <c r="H16" s="108" t="s">
        <v>41</v>
      </c>
      <c r="I16" s="102" t="s">
        <v>8</v>
      </c>
      <c r="J16" s="103"/>
    </row>
    <row r="17" spans="1:10" ht="13.5" customHeight="1" thickBot="1">
      <c r="A17" s="120"/>
      <c r="B17" s="122"/>
      <c r="C17" s="124"/>
      <c r="D17" s="124"/>
      <c r="E17" s="128"/>
      <c r="F17" s="125"/>
      <c r="G17" s="125"/>
      <c r="H17" s="109"/>
      <c r="I17" s="104"/>
      <c r="J17" s="105"/>
    </row>
    <row r="18" spans="1:10" ht="13.5" customHeight="1" thickTop="1">
      <c r="A18" s="31" t="s">
        <v>73</v>
      </c>
      <c r="B18" s="16">
        <v>1245</v>
      </c>
      <c r="C18" s="17">
        <v>1191</v>
      </c>
      <c r="D18" s="17">
        <v>54</v>
      </c>
      <c r="E18" s="17">
        <v>969</v>
      </c>
      <c r="F18" s="17">
        <v>28</v>
      </c>
      <c r="G18" s="91">
        <v>2900</v>
      </c>
      <c r="H18" s="17">
        <v>64</v>
      </c>
      <c r="I18" s="118" t="s">
        <v>88</v>
      </c>
      <c r="J18" s="107"/>
    </row>
    <row r="19" spans="1:10" ht="13.5" customHeight="1">
      <c r="A19" s="31" t="s">
        <v>74</v>
      </c>
      <c r="B19" s="87">
        <v>1448</v>
      </c>
      <c r="C19" s="88">
        <v>1579</v>
      </c>
      <c r="D19" s="88">
        <v>-132</v>
      </c>
      <c r="E19" s="88">
        <v>0</v>
      </c>
      <c r="F19" s="88">
        <v>482</v>
      </c>
      <c r="G19" s="19">
        <v>933</v>
      </c>
      <c r="H19" s="88">
        <v>928</v>
      </c>
      <c r="I19" s="99" t="s">
        <v>88</v>
      </c>
      <c r="J19" s="90"/>
    </row>
    <row r="20" spans="1:10" ht="13.5" customHeight="1">
      <c r="A20" s="31" t="s">
        <v>75</v>
      </c>
      <c r="B20" s="87">
        <v>1397</v>
      </c>
      <c r="C20" s="88">
        <v>1397</v>
      </c>
      <c r="D20" s="88">
        <v>0</v>
      </c>
      <c r="E20" s="88">
        <v>0</v>
      </c>
      <c r="F20" s="88">
        <v>487</v>
      </c>
      <c r="G20" s="88">
        <v>8691</v>
      </c>
      <c r="H20" s="88">
        <v>6944</v>
      </c>
      <c r="I20" s="99"/>
      <c r="J20" s="90"/>
    </row>
    <row r="21" spans="1:10" ht="13.5" customHeight="1">
      <c r="A21" s="31" t="s">
        <v>76</v>
      </c>
      <c r="B21" s="87">
        <v>6428</v>
      </c>
      <c r="C21" s="88">
        <v>7770</v>
      </c>
      <c r="D21" s="88">
        <v>-1342</v>
      </c>
      <c r="E21" s="88">
        <v>-1342</v>
      </c>
      <c r="F21" s="88">
        <v>443</v>
      </c>
      <c r="G21" s="88">
        <v>0</v>
      </c>
      <c r="H21" s="88">
        <v>0</v>
      </c>
      <c r="I21" s="89"/>
      <c r="J21" s="90"/>
    </row>
    <row r="22" spans="1:10" ht="13.5" customHeight="1">
      <c r="A22" s="32" t="s">
        <v>77</v>
      </c>
      <c r="B22" s="18">
        <v>33</v>
      </c>
      <c r="C22" s="19">
        <v>11</v>
      </c>
      <c r="D22" s="19">
        <v>22</v>
      </c>
      <c r="E22" s="19">
        <v>22</v>
      </c>
      <c r="F22" s="19">
        <v>1</v>
      </c>
      <c r="G22" s="19">
        <v>0</v>
      </c>
      <c r="H22" s="19">
        <v>0</v>
      </c>
      <c r="I22" s="110"/>
      <c r="J22" s="111"/>
    </row>
    <row r="23" spans="1:10" ht="13.5" customHeight="1">
      <c r="A23" s="32" t="s">
        <v>78</v>
      </c>
      <c r="B23" s="18">
        <v>875</v>
      </c>
      <c r="C23" s="19">
        <v>864</v>
      </c>
      <c r="D23" s="19">
        <v>12</v>
      </c>
      <c r="E23" s="19">
        <v>12</v>
      </c>
      <c r="F23" s="19">
        <v>516</v>
      </c>
      <c r="G23" s="19">
        <v>0</v>
      </c>
      <c r="H23" s="19">
        <v>0</v>
      </c>
      <c r="I23" s="110"/>
      <c r="J23" s="111"/>
    </row>
    <row r="24" spans="1:10" ht="13.5" customHeight="1">
      <c r="A24" s="33" t="s">
        <v>79</v>
      </c>
      <c r="B24" s="24">
        <v>3074</v>
      </c>
      <c r="C24" s="25">
        <v>2989</v>
      </c>
      <c r="D24" s="25">
        <v>85</v>
      </c>
      <c r="E24" s="25">
        <v>85</v>
      </c>
      <c r="F24" s="25">
        <v>485</v>
      </c>
      <c r="G24" s="25">
        <v>0</v>
      </c>
      <c r="H24" s="25">
        <v>0</v>
      </c>
      <c r="I24" s="112"/>
      <c r="J24" s="113"/>
    </row>
    <row r="25" spans="1:10" ht="13.5" customHeight="1">
      <c r="A25" s="34" t="s">
        <v>15</v>
      </c>
      <c r="B25" s="35"/>
      <c r="C25" s="36"/>
      <c r="D25" s="36"/>
      <c r="E25" s="27">
        <v>-254</v>
      </c>
      <c r="F25" s="29"/>
      <c r="G25" s="27">
        <f>SUM(G18:G24)</f>
        <v>12524</v>
      </c>
      <c r="H25" s="27">
        <v>7927</v>
      </c>
      <c r="I25" s="100"/>
      <c r="J25" s="101"/>
    </row>
    <row r="26" ht="10.5">
      <c r="A26" s="1" t="s">
        <v>59</v>
      </c>
    </row>
    <row r="27" ht="10.5">
      <c r="A27" s="1" t="s">
        <v>60</v>
      </c>
    </row>
    <row r="28" ht="10.5">
      <c r="A28" s="1" t="s">
        <v>49</v>
      </c>
    </row>
    <row r="29" ht="10.5">
      <c r="A29" s="1" t="s">
        <v>48</v>
      </c>
    </row>
    <row r="30" ht="9.75" customHeight="1"/>
    <row r="31" ht="14.25">
      <c r="A31" s="6" t="s">
        <v>13</v>
      </c>
    </row>
    <row r="32" ht="10.5">
      <c r="J32" s="3" t="s">
        <v>12</v>
      </c>
    </row>
    <row r="33" spans="1:10" ht="13.5" customHeight="1">
      <c r="A33" s="119" t="s">
        <v>14</v>
      </c>
      <c r="B33" s="121" t="s">
        <v>43</v>
      </c>
      <c r="C33" s="123" t="s">
        <v>44</v>
      </c>
      <c r="D33" s="123" t="s">
        <v>45</v>
      </c>
      <c r="E33" s="108" t="s">
        <v>46</v>
      </c>
      <c r="F33" s="123" t="s">
        <v>55</v>
      </c>
      <c r="G33" s="123" t="s">
        <v>11</v>
      </c>
      <c r="H33" s="108" t="s">
        <v>42</v>
      </c>
      <c r="I33" s="102" t="s">
        <v>8</v>
      </c>
      <c r="J33" s="103"/>
    </row>
    <row r="34" spans="1:10" ht="13.5" customHeight="1" thickBot="1">
      <c r="A34" s="120"/>
      <c r="B34" s="122"/>
      <c r="C34" s="124"/>
      <c r="D34" s="124"/>
      <c r="E34" s="128"/>
      <c r="F34" s="125"/>
      <c r="G34" s="125"/>
      <c r="H34" s="109"/>
      <c r="I34" s="104"/>
      <c r="J34" s="105"/>
    </row>
    <row r="35" spans="1:10" ht="13.5" customHeight="1" thickTop="1">
      <c r="A35" s="31" t="s">
        <v>80</v>
      </c>
      <c r="B35" s="16">
        <v>957</v>
      </c>
      <c r="C35" s="17">
        <v>957</v>
      </c>
      <c r="D35" s="17">
        <v>0</v>
      </c>
      <c r="E35" s="17">
        <v>0</v>
      </c>
      <c r="F35" s="17">
        <v>0</v>
      </c>
      <c r="G35" s="17">
        <v>199</v>
      </c>
      <c r="H35" s="17">
        <v>133</v>
      </c>
      <c r="I35" s="106"/>
      <c r="J35" s="107"/>
    </row>
    <row r="36" spans="1:10" ht="13.5" customHeight="1">
      <c r="A36" s="92" t="s">
        <v>81</v>
      </c>
      <c r="B36" s="93">
        <v>1113</v>
      </c>
      <c r="C36" s="94">
        <v>1057</v>
      </c>
      <c r="D36" s="94">
        <v>56</v>
      </c>
      <c r="E36" s="94">
        <v>41</v>
      </c>
      <c r="F36" s="94">
        <v>0</v>
      </c>
      <c r="G36" s="94">
        <v>170</v>
      </c>
      <c r="H36" s="94">
        <v>78</v>
      </c>
      <c r="I36" s="95"/>
      <c r="J36" s="96"/>
    </row>
    <row r="37" spans="1:10" ht="19.5" customHeight="1">
      <c r="A37" s="97" t="s">
        <v>82</v>
      </c>
      <c r="B37" s="18">
        <v>255</v>
      </c>
      <c r="C37" s="19">
        <v>205</v>
      </c>
      <c r="D37" s="19">
        <v>49</v>
      </c>
      <c r="E37" s="19">
        <v>49</v>
      </c>
      <c r="F37" s="19">
        <v>20</v>
      </c>
      <c r="G37" s="19">
        <v>0</v>
      </c>
      <c r="H37" s="19">
        <v>0</v>
      </c>
      <c r="I37" s="116" t="s">
        <v>84</v>
      </c>
      <c r="J37" s="117"/>
    </row>
    <row r="38" spans="1:10" ht="19.5" customHeight="1">
      <c r="A38" s="98" t="s">
        <v>83</v>
      </c>
      <c r="B38" s="24">
        <v>755941</v>
      </c>
      <c r="C38" s="25">
        <v>748519</v>
      </c>
      <c r="D38" s="25">
        <v>7422</v>
      </c>
      <c r="E38" s="25">
        <v>7422</v>
      </c>
      <c r="F38" s="25">
        <v>14357</v>
      </c>
      <c r="G38" s="25">
        <v>0</v>
      </c>
      <c r="H38" s="25">
        <v>0</v>
      </c>
      <c r="I38" s="114" t="s">
        <v>87</v>
      </c>
      <c r="J38" s="115"/>
    </row>
    <row r="39" spans="1:10" ht="13.5" customHeight="1">
      <c r="A39" s="34" t="s">
        <v>16</v>
      </c>
      <c r="B39" s="35"/>
      <c r="C39" s="36"/>
      <c r="D39" s="36"/>
      <c r="E39" s="27">
        <v>7512</v>
      </c>
      <c r="F39" s="29"/>
      <c r="G39" s="27">
        <v>369</v>
      </c>
      <c r="H39" s="27">
        <v>211</v>
      </c>
      <c r="I39" s="100"/>
      <c r="J39" s="101"/>
    </row>
    <row r="40" ht="9.75" customHeight="1">
      <c r="A40" s="1" t="s">
        <v>64</v>
      </c>
    </row>
    <row r="41" ht="9.75" customHeight="1">
      <c r="A41" s="2"/>
    </row>
    <row r="42" spans="1:4" ht="14.25">
      <c r="A42" s="6" t="s">
        <v>56</v>
      </c>
      <c r="D42" s="81"/>
    </row>
    <row r="43" ht="10.5">
      <c r="K43" s="3" t="s">
        <v>12</v>
      </c>
    </row>
    <row r="44" spans="1:11" ht="13.5" customHeight="1">
      <c r="A44" s="126" t="s">
        <v>17</v>
      </c>
      <c r="B44" s="121" t="s">
        <v>19</v>
      </c>
      <c r="C44" s="123" t="s">
        <v>47</v>
      </c>
      <c r="D44" s="123" t="s">
        <v>20</v>
      </c>
      <c r="E44" s="123" t="s">
        <v>21</v>
      </c>
      <c r="F44" s="123" t="s">
        <v>22</v>
      </c>
      <c r="G44" s="108" t="s">
        <v>23</v>
      </c>
      <c r="H44" s="108" t="s">
        <v>24</v>
      </c>
      <c r="I44" s="108" t="s">
        <v>58</v>
      </c>
      <c r="J44" s="102" t="s">
        <v>8</v>
      </c>
      <c r="K44" s="103"/>
    </row>
    <row r="45" spans="1:11" ht="13.5" customHeight="1" thickBot="1">
      <c r="A45" s="127"/>
      <c r="B45" s="122"/>
      <c r="C45" s="124"/>
      <c r="D45" s="124"/>
      <c r="E45" s="124"/>
      <c r="F45" s="124"/>
      <c r="G45" s="128"/>
      <c r="H45" s="128"/>
      <c r="I45" s="109"/>
      <c r="J45" s="104"/>
      <c r="K45" s="105"/>
    </row>
    <row r="46" spans="1:11" ht="13.5" customHeight="1" thickTop="1">
      <c r="A46" s="31" t="s">
        <v>86</v>
      </c>
      <c r="B46" s="16">
        <v>0</v>
      </c>
      <c r="C46" s="17">
        <v>39</v>
      </c>
      <c r="D46" s="17">
        <v>5</v>
      </c>
      <c r="E46" s="17">
        <v>20</v>
      </c>
      <c r="F46" s="17">
        <v>0</v>
      </c>
      <c r="G46" s="17">
        <v>879</v>
      </c>
      <c r="H46" s="17">
        <v>0</v>
      </c>
      <c r="I46" s="17">
        <v>868</v>
      </c>
      <c r="J46" s="106"/>
      <c r="K46" s="107"/>
    </row>
    <row r="47" spans="1:11" ht="13.5" customHeight="1">
      <c r="A47" s="37" t="s">
        <v>18</v>
      </c>
      <c r="B47" s="28"/>
      <c r="C47" s="29"/>
      <c r="D47" s="27">
        <v>5</v>
      </c>
      <c r="E47" s="27">
        <v>20</v>
      </c>
      <c r="F47" s="27">
        <v>0</v>
      </c>
      <c r="G47" s="27">
        <v>879</v>
      </c>
      <c r="H47" s="27">
        <v>0</v>
      </c>
      <c r="I47" s="27">
        <v>868</v>
      </c>
      <c r="J47" s="100"/>
      <c r="K47" s="101"/>
    </row>
    <row r="48" ht="10.5">
      <c r="A48" s="1" t="s">
        <v>71</v>
      </c>
    </row>
    <row r="49" ht="10.5"/>
    <row r="50" ht="9.75" customHeight="1"/>
    <row r="51" ht="14.25">
      <c r="A51" s="6" t="s">
        <v>39</v>
      </c>
    </row>
    <row r="52" ht="10.5">
      <c r="D52" s="3" t="s">
        <v>12</v>
      </c>
    </row>
    <row r="53" spans="1:4" ht="21.75" thickBot="1">
      <c r="A53" s="76" t="s">
        <v>34</v>
      </c>
      <c r="B53" s="77" t="s">
        <v>68</v>
      </c>
      <c r="C53" s="78" t="s">
        <v>69</v>
      </c>
      <c r="D53" s="79" t="s">
        <v>50</v>
      </c>
    </row>
    <row r="54" spans="1:4" ht="13.5" customHeight="1" thickTop="1">
      <c r="A54" s="38" t="s">
        <v>35</v>
      </c>
      <c r="B54" s="16">
        <v>934</v>
      </c>
      <c r="C54" s="17">
        <v>1275</v>
      </c>
      <c r="D54" s="21">
        <f>C54-B54</f>
        <v>341</v>
      </c>
    </row>
    <row r="55" spans="1:4" ht="13.5" customHeight="1">
      <c r="A55" s="39" t="s">
        <v>36</v>
      </c>
      <c r="B55" s="18">
        <v>275</v>
      </c>
      <c r="C55" s="19">
        <v>276</v>
      </c>
      <c r="D55" s="20">
        <f>C55-B55</f>
        <v>1</v>
      </c>
    </row>
    <row r="56" spans="1:4" ht="13.5" customHeight="1">
      <c r="A56" s="40" t="s">
        <v>37</v>
      </c>
      <c r="B56" s="24">
        <v>886</v>
      </c>
      <c r="C56" s="25">
        <v>1024</v>
      </c>
      <c r="D56" s="26">
        <f>C56-B56</f>
        <v>138</v>
      </c>
    </row>
    <row r="57" spans="1:4" ht="13.5" customHeight="1">
      <c r="A57" s="41" t="s">
        <v>38</v>
      </c>
      <c r="B57" s="69">
        <v>2096</v>
      </c>
      <c r="C57" s="27">
        <v>2575</v>
      </c>
      <c r="D57" s="30">
        <f>C57-B57</f>
        <v>479</v>
      </c>
    </row>
    <row r="58" spans="1:4" ht="10.5">
      <c r="A58" s="1" t="s">
        <v>65</v>
      </c>
      <c r="B58" s="42"/>
      <c r="C58" s="42"/>
      <c r="D58" s="42"/>
    </row>
    <row r="59" spans="1:4" ht="9.75" customHeight="1">
      <c r="A59" s="43"/>
      <c r="B59" s="42"/>
      <c r="C59" s="42"/>
      <c r="D59" s="42"/>
    </row>
    <row r="60" ht="14.25">
      <c r="A60" s="6" t="s">
        <v>57</v>
      </c>
    </row>
    <row r="61" ht="10.5" customHeight="1">
      <c r="A61" s="6"/>
    </row>
    <row r="62" spans="1:11" ht="21.75" thickBot="1">
      <c r="A62" s="76" t="s">
        <v>33</v>
      </c>
      <c r="B62" s="77" t="s">
        <v>68</v>
      </c>
      <c r="C62" s="78" t="s">
        <v>69</v>
      </c>
      <c r="D62" s="78" t="s">
        <v>50</v>
      </c>
      <c r="E62" s="80" t="s">
        <v>31</v>
      </c>
      <c r="F62" s="79" t="s">
        <v>32</v>
      </c>
      <c r="G62" s="133" t="s">
        <v>40</v>
      </c>
      <c r="H62" s="134"/>
      <c r="I62" s="77" t="s">
        <v>68</v>
      </c>
      <c r="J62" s="78" t="s">
        <v>69</v>
      </c>
      <c r="K62" s="79" t="s">
        <v>50</v>
      </c>
    </row>
    <row r="63" spans="1:11" ht="13.5" customHeight="1" thickTop="1">
      <c r="A63" s="38" t="s">
        <v>25</v>
      </c>
      <c r="B63" s="44">
        <v>1.55</v>
      </c>
      <c r="C63" s="45">
        <v>1.67</v>
      </c>
      <c r="D63" s="45">
        <f aca="true" t="shared" si="0" ref="D63:D68">C63-B63</f>
        <v>0.11999999999999988</v>
      </c>
      <c r="E63" s="46">
        <v>-13.31</v>
      </c>
      <c r="F63" s="47">
        <v>-20</v>
      </c>
      <c r="G63" s="139" t="s">
        <v>73</v>
      </c>
      <c r="H63" s="140"/>
      <c r="I63" s="82" t="s">
        <v>89</v>
      </c>
      <c r="J63" s="48" t="s">
        <v>90</v>
      </c>
      <c r="K63" s="83" t="s">
        <v>90</v>
      </c>
    </row>
    <row r="64" spans="1:11" ht="13.5" customHeight="1">
      <c r="A64" s="39" t="s">
        <v>26</v>
      </c>
      <c r="B64" s="70">
        <v>-2.52</v>
      </c>
      <c r="C64" s="49">
        <v>-0.82</v>
      </c>
      <c r="D64" s="49">
        <f t="shared" si="0"/>
        <v>1.7000000000000002</v>
      </c>
      <c r="E64" s="50">
        <v>-18.31</v>
      </c>
      <c r="F64" s="51">
        <v>-40</v>
      </c>
      <c r="G64" s="137" t="s">
        <v>74</v>
      </c>
      <c r="H64" s="138"/>
      <c r="I64" s="71" t="s">
        <v>90</v>
      </c>
      <c r="J64" s="52" t="s">
        <v>89</v>
      </c>
      <c r="K64" s="84" t="s">
        <v>89</v>
      </c>
    </row>
    <row r="65" spans="1:11" ht="13.5" customHeight="1">
      <c r="A65" s="39" t="s">
        <v>27</v>
      </c>
      <c r="B65" s="53">
        <v>9.2</v>
      </c>
      <c r="C65" s="52">
        <v>8.6</v>
      </c>
      <c r="D65" s="52">
        <f t="shared" si="0"/>
        <v>-0.5999999999999996</v>
      </c>
      <c r="E65" s="54">
        <v>25</v>
      </c>
      <c r="F65" s="55">
        <v>35</v>
      </c>
      <c r="G65" s="137" t="s">
        <v>75</v>
      </c>
      <c r="H65" s="138"/>
      <c r="I65" s="71" t="s">
        <v>90</v>
      </c>
      <c r="J65" s="52" t="s">
        <v>90</v>
      </c>
      <c r="K65" s="84" t="s">
        <v>89</v>
      </c>
    </row>
    <row r="66" spans="1:11" ht="13.5" customHeight="1">
      <c r="A66" s="39" t="s">
        <v>28</v>
      </c>
      <c r="B66" s="71">
        <v>74.3</v>
      </c>
      <c r="C66" s="52">
        <v>73</v>
      </c>
      <c r="D66" s="52">
        <f t="shared" si="0"/>
        <v>-1.2999999999999972</v>
      </c>
      <c r="E66" s="54">
        <v>350</v>
      </c>
      <c r="F66" s="56"/>
      <c r="G66" s="137"/>
      <c r="H66" s="138"/>
      <c r="I66" s="71"/>
      <c r="J66" s="52"/>
      <c r="K66" s="84"/>
    </row>
    <row r="67" spans="1:11" ht="13.5" customHeight="1">
      <c r="A67" s="39" t="s">
        <v>29</v>
      </c>
      <c r="B67" s="64">
        <v>0.61</v>
      </c>
      <c r="C67" s="49">
        <v>0.6</v>
      </c>
      <c r="D67" s="49">
        <f t="shared" si="0"/>
        <v>-0.010000000000000009</v>
      </c>
      <c r="E67" s="57"/>
      <c r="F67" s="58"/>
      <c r="G67" s="137"/>
      <c r="H67" s="138"/>
      <c r="I67" s="71"/>
      <c r="J67" s="52"/>
      <c r="K67" s="84"/>
    </row>
    <row r="68" spans="1:11" ht="13.5" customHeight="1">
      <c r="A68" s="59" t="s">
        <v>30</v>
      </c>
      <c r="B68" s="60">
        <v>96.2</v>
      </c>
      <c r="C68" s="61">
        <v>93.3</v>
      </c>
      <c r="D68" s="61">
        <f t="shared" si="0"/>
        <v>-2.9000000000000057</v>
      </c>
      <c r="E68" s="62"/>
      <c r="F68" s="63"/>
      <c r="G68" s="135"/>
      <c r="H68" s="136"/>
      <c r="I68" s="85"/>
      <c r="J68" s="61"/>
      <c r="K68" s="86"/>
    </row>
    <row r="69" ht="10.5">
      <c r="A69" s="1" t="s">
        <v>62</v>
      </c>
    </row>
    <row r="70" ht="10.5">
      <c r="A70" s="1" t="s">
        <v>63</v>
      </c>
    </row>
    <row r="71" ht="10.5">
      <c r="A71" s="1" t="s">
        <v>61</v>
      </c>
    </row>
    <row r="72" ht="10.5" customHeight="1">
      <c r="A72" s="1" t="s">
        <v>70</v>
      </c>
    </row>
  </sheetData>
  <sheetProtection/>
  <mergeCells count="56">
    <mergeCell ref="G62:H62"/>
    <mergeCell ref="G68:H68"/>
    <mergeCell ref="G67:H67"/>
    <mergeCell ref="G66:H66"/>
    <mergeCell ref="G65:H65"/>
    <mergeCell ref="G64:H64"/>
    <mergeCell ref="G63:H63"/>
    <mergeCell ref="H10:I10"/>
    <mergeCell ref="H8:I9"/>
    <mergeCell ref="A8:A9"/>
    <mergeCell ref="A16:A17"/>
    <mergeCell ref="B16:B17"/>
    <mergeCell ref="C16:C17"/>
    <mergeCell ref="B8:B9"/>
    <mergeCell ref="G16:G17"/>
    <mergeCell ref="G8:G9"/>
    <mergeCell ref="F8:F9"/>
    <mergeCell ref="C8:C9"/>
    <mergeCell ref="D16:D17"/>
    <mergeCell ref="E16:E17"/>
    <mergeCell ref="E8:E9"/>
    <mergeCell ref="D8:D9"/>
    <mergeCell ref="F16:F17"/>
    <mergeCell ref="H44:H45"/>
    <mergeCell ref="F44:F45"/>
    <mergeCell ref="G44:G45"/>
    <mergeCell ref="F33:F34"/>
    <mergeCell ref="D33:D34"/>
    <mergeCell ref="E33:E34"/>
    <mergeCell ref="A33:A34"/>
    <mergeCell ref="B33:B34"/>
    <mergeCell ref="C33:C34"/>
    <mergeCell ref="H33:H34"/>
    <mergeCell ref="G33:G34"/>
    <mergeCell ref="A44:A45"/>
    <mergeCell ref="B44:B45"/>
    <mergeCell ref="C44:C45"/>
    <mergeCell ref="D44:D45"/>
    <mergeCell ref="E44:E45"/>
    <mergeCell ref="I38:J38"/>
    <mergeCell ref="I37:J37"/>
    <mergeCell ref="H11:I11"/>
    <mergeCell ref="I16:J17"/>
    <mergeCell ref="I18:J18"/>
    <mergeCell ref="I22:J22"/>
    <mergeCell ref="H16:H17"/>
    <mergeCell ref="J47:K47"/>
    <mergeCell ref="I39:J39"/>
    <mergeCell ref="J44:K45"/>
    <mergeCell ref="J46:K46"/>
    <mergeCell ref="I44:I45"/>
    <mergeCell ref="I23:J23"/>
    <mergeCell ref="I24:J24"/>
    <mergeCell ref="I25:J25"/>
    <mergeCell ref="I33:J34"/>
    <mergeCell ref="I35:J35"/>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大阪府庁</cp:lastModifiedBy>
  <cp:lastPrinted>2011-03-08T00:51:20Z</cp:lastPrinted>
  <dcterms:created xsi:type="dcterms:W3CDTF">1997-01-08T22:48:59Z</dcterms:created>
  <dcterms:modified xsi:type="dcterms:W3CDTF">2011-03-15T09:25:27Z</dcterms:modified>
  <cp:category/>
  <cp:version/>
  <cp:contentType/>
  <cp:contentStatus/>
</cp:coreProperties>
</file>