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高石市" sheetId="1" r:id="rId1"/>
  </sheets>
  <definedNames>
    <definedName name="_xlnm.Print_Area" localSheetId="0">'高石市'!$A$1:$N$60</definedName>
  </definedNames>
  <calcPr fullCalcOnLoad="1"/>
</workbook>
</file>

<file path=xl/sharedStrings.xml><?xml version="1.0" encoding="utf-8"?>
<sst xmlns="http://schemas.openxmlformats.org/spreadsheetml/2006/main" count="156" uniqueCount="92">
  <si>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</si>
  <si>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</si>
  <si>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</si>
  <si>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</si>
  <si>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</si>
  <si>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</si>
  <si>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</si>
  <si>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</si>
  <si>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</si>
  <si>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</si>
  <si>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</si>
  <si>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</si>
  <si>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</si>
  <si>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</si>
  <si>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</si>
  <si>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</si>
  <si>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</si>
  <si>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</si>
  <si>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</si>
  <si>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</si>
  <si>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</si>
  <si>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</si>
  <si>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</si>
  <si>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</si>
  <si>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</si>
  <si>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</si>
  <si>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</si>
  <si>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</si>
  <si>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</si>
  <si>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</si>
  <si>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</si>
  <si>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</si>
  <si>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</si>
  <si>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</si>
  <si>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</si>
  <si>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</si>
  <si>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</si>
  <si>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</si>
  <si>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</si>
  <si>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</si>
  <si>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</si>
  <si>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</si>
  <si>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</si>
  <si>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</si>
  <si>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</si>
  <si>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</si>
  <si>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</si>
  <si>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</si>
  <si>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高石市</t>
  </si>
  <si>
    <t>墓地事業特別会計</t>
  </si>
  <si>
    <t>大阪府後期高齢者医療広域連合</t>
  </si>
  <si>
    <t>堺市高石市消防組合</t>
  </si>
  <si>
    <t>南大阪湾岸北部流域下水道組合</t>
  </si>
  <si>
    <t>泉州水防組合</t>
  </si>
  <si>
    <t>泉北水道企業団</t>
  </si>
  <si>
    <t>高石市泉大津市墓地組合</t>
  </si>
  <si>
    <t>泉北環境整備施設組合</t>
  </si>
  <si>
    <t>水道事業特別会計</t>
  </si>
  <si>
    <t>下水道事業特別会計</t>
  </si>
  <si>
    <t>国民健康保険特別会計</t>
  </si>
  <si>
    <t>老人保健特別会計</t>
  </si>
  <si>
    <t>介護保険特別会計</t>
  </si>
  <si>
    <t>高石市土地開発公社</t>
  </si>
  <si>
    <t>高石市保健医療センター</t>
  </si>
  <si>
    <t>高石市施設管理公社</t>
  </si>
  <si>
    <t>高石市都市開発</t>
  </si>
  <si>
    <t>-</t>
  </si>
  <si>
    <t>-</t>
  </si>
  <si>
    <t>法適用企業</t>
  </si>
  <si>
    <t>-</t>
  </si>
  <si>
    <t>財団法人</t>
  </si>
  <si>
    <t>株式会社</t>
  </si>
  <si>
    <t>基金から７６１百万円繰入</t>
  </si>
  <si>
    <t>基金から１百万円繰入</t>
  </si>
  <si>
    <t>基金から６０４百万円繰入</t>
  </si>
  <si>
    <t xml:space="preserve">
</t>
  </si>
  <si>
    <t xml:space="preserve">　（注）　端数処理の関係で、歳入・歳出と形式収支が一致しないことがある。
</t>
  </si>
  <si>
    <t>　　　　　２．法適用企業とは、地方公営企業法を適用している公営企業である。</t>
  </si>
  <si>
    <t>　　　　　３．法適用企業に係るもの以外のものについては、「総収益」「総費用」「純損益」の欄に、それぞれ「歳入」「歳出」「実質収支」を表示している。</t>
  </si>
  <si>
    <t>　　　　　４．不良債務及び累積欠損金は、正数で表示している。</t>
  </si>
  <si>
    <t>(歳入）</t>
  </si>
  <si>
    <t>（歳出）</t>
  </si>
  <si>
    <t>（実質収支）</t>
  </si>
  <si>
    <t>（総収益）</t>
  </si>
  <si>
    <t>（総費用）</t>
  </si>
  <si>
    <t>（純損益）</t>
  </si>
  <si>
    <t>　（注）　１．端数処理の関係で、総収益・総費用と純損益（歳入・歳出と形式収支）が一致しないことがある。</t>
  </si>
  <si>
    <t>　（注）　損益計算書を作成していない民法法人は「経常損益」の欄には当期正味財産増減額（新公益法人会計基準に移行している
　　　　　民法法人については当期経常増減額）を記入している。</t>
  </si>
  <si>
    <t>　（注）　端数処理の関係で、総収益・総費用と純損益（歳入・歳出と形式収支）が一致しないことがある。</t>
  </si>
  <si>
    <t>(一般会計)</t>
  </si>
  <si>
    <t>(公共下水道事業特別会計)</t>
  </si>
  <si>
    <t>(廃棄物発電事業特別会計)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</si>
</sst>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%"/>
    <numFmt numFmtId="179" formatCode="0;&quot;△ &quot;0"/>
    <numFmt numFmtId="180" formatCode="#,##0_ "/>
    <numFmt numFmtId="181" formatCode="0.0_ "/>
    <numFmt numFmtId="182" formatCode="#,##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/>
      <top style="double"/>
      <bottom style="thin">
        <color indexed="8"/>
      </bottom>
    </border>
    <border>
      <left style="hair"/>
      <right style="hair"/>
      <top style="double"/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 style="hair"/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left" vertical="center" wrapText="1"/>
    </xf>
    <xf numFmtId="176" fontId="0" fillId="0" borderId="7" xfId="0" applyNumberFormat="1" applyFont="1" applyBorder="1" applyAlignment="1">
      <alignment horizontal="left" vertical="center" wrapText="1"/>
    </xf>
    <xf numFmtId="176" fontId="11" fillId="0" borderId="7" xfId="0" applyNumberFormat="1" applyFont="1" applyBorder="1" applyAlignment="1">
      <alignment horizontal="left" vertical="center" wrapText="1"/>
    </xf>
    <xf numFmtId="176" fontId="0" fillId="0" borderId="3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8" fontId="0" fillId="0" borderId="4" xfId="0" applyNumberFormat="1" applyFont="1" applyFill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left" vertical="center"/>
    </xf>
    <xf numFmtId="176" fontId="0" fillId="0" borderId="25" xfId="0" applyNumberFormat="1" applyFont="1" applyBorder="1" applyAlignment="1">
      <alignment horizontal="left" vertical="center"/>
    </xf>
    <xf numFmtId="176" fontId="0" fillId="0" borderId="26" xfId="0" applyNumberFormat="1" applyFont="1" applyBorder="1" applyAlignment="1">
      <alignment horizontal="left" vertical="center"/>
    </xf>
    <xf numFmtId="0" fontId="10" fillId="0" borderId="27" xfId="0" applyNumberFormat="1" applyFont="1" applyBorder="1" applyAlignment="1">
      <alignment horizontal="left" vertical="center" wrapText="1"/>
    </xf>
    <xf numFmtId="176" fontId="0" fillId="0" borderId="28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176" fontId="0" fillId="0" borderId="29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lef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left" vertical="center"/>
    </xf>
    <xf numFmtId="176" fontId="0" fillId="0" borderId="38" xfId="0" applyNumberFormat="1" applyFont="1" applyBorder="1" applyAlignment="1">
      <alignment horizontal="left" vertical="center"/>
    </xf>
    <xf numFmtId="176" fontId="0" fillId="0" borderId="29" xfId="0" applyNumberFormat="1" applyFont="1" applyBorder="1" applyAlignment="1">
      <alignment horizontal="left" vertical="center"/>
    </xf>
    <xf numFmtId="176" fontId="0" fillId="0" borderId="4" xfId="0" applyNumberFormat="1" applyFont="1" applyBorder="1" applyAlignment="1">
      <alignment horizontal="left" vertical="center"/>
    </xf>
    <xf numFmtId="176" fontId="0" fillId="0" borderId="3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76" fontId="0" fillId="0" borderId="37" xfId="0" applyNumberFormat="1" applyFont="1" applyBorder="1" applyAlignment="1">
      <alignment horizontal="left" vertical="center"/>
    </xf>
    <xf numFmtId="176" fontId="0" fillId="0" borderId="9" xfId="0" applyNumberFormat="1" applyFont="1" applyBorder="1" applyAlignment="1">
      <alignment horizontal="lef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47" xfId="0" applyNumberFormat="1" applyFont="1" applyBorder="1" applyAlignment="1">
      <alignment vertical="center"/>
    </xf>
    <xf numFmtId="180" fontId="2" fillId="0" borderId="48" xfId="0" applyNumberFormat="1" applyFont="1" applyBorder="1" applyAlignment="1">
      <alignment horizontal="right" vertical="center"/>
    </xf>
    <xf numFmtId="180" fontId="2" fillId="0" borderId="49" xfId="0" applyNumberFormat="1" applyFont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horizontal="right" vertical="center"/>
    </xf>
    <xf numFmtId="181" fontId="0" fillId="0" borderId="11" xfId="0" applyNumberFormat="1" applyFon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176" fontId="0" fillId="2" borderId="56" xfId="0" applyNumberFormat="1" applyFont="1" applyFill="1" applyBorder="1" applyAlignment="1">
      <alignment horizontal="center" vertical="center" wrapText="1"/>
    </xf>
    <xf numFmtId="176" fontId="0" fillId="2" borderId="57" xfId="0" applyNumberFormat="1" applyFont="1" applyFill="1" applyBorder="1" applyAlignment="1">
      <alignment horizontal="center" vertical="center" wrapText="1"/>
    </xf>
    <xf numFmtId="176" fontId="0" fillId="2" borderId="58" xfId="0" applyNumberFormat="1" applyFont="1" applyFill="1" applyBorder="1" applyAlignment="1">
      <alignment horizontal="center" vertical="center" wrapText="1"/>
    </xf>
    <xf numFmtId="176" fontId="8" fillId="2" borderId="59" xfId="0" applyNumberFormat="1" applyFont="1" applyFill="1" applyBorder="1" applyAlignment="1">
      <alignment horizontal="center" vertical="center" wrapText="1"/>
    </xf>
    <xf numFmtId="176" fontId="0" fillId="2" borderId="60" xfId="0" applyNumberFormat="1" applyFont="1" applyFill="1" applyBorder="1" applyAlignment="1">
      <alignment horizontal="center" vertical="center" wrapText="1"/>
    </xf>
    <xf numFmtId="176" fontId="9" fillId="2" borderId="58" xfId="0" applyNumberFormat="1" applyFont="1" applyFill="1" applyBorder="1" applyAlignment="1">
      <alignment horizontal="center" vertical="center" wrapText="1"/>
    </xf>
    <xf numFmtId="176" fontId="9" fillId="2" borderId="61" xfId="0" applyNumberFormat="1" applyFont="1" applyFill="1" applyBorder="1" applyAlignment="1">
      <alignment horizontal="center" vertical="center" wrapText="1"/>
    </xf>
    <xf numFmtId="176" fontId="0" fillId="2" borderId="62" xfId="0" applyNumberFormat="1" applyFont="1" applyFill="1" applyBorder="1" applyAlignment="1">
      <alignment horizontal="center" vertical="center" wrapText="1"/>
    </xf>
    <xf numFmtId="176" fontId="0" fillId="2" borderId="63" xfId="0" applyNumberFormat="1" applyFont="1" applyFill="1" applyBorder="1" applyAlignment="1">
      <alignment horizontal="center" vertical="center" wrapText="1"/>
    </xf>
    <xf numFmtId="176" fontId="0" fillId="2" borderId="64" xfId="0" applyNumberFormat="1" applyFont="1" applyFill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left" vertical="center"/>
    </xf>
    <xf numFmtId="176" fontId="0" fillId="0" borderId="65" xfId="0" applyNumberFormat="1" applyFont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Font="1" applyFill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177" fontId="10" fillId="0" borderId="72" xfId="0" applyNumberFormat="1" applyFont="1" applyBorder="1" applyAlignment="1">
      <alignment horizontal="left" vertical="center" wrapText="1"/>
    </xf>
    <xf numFmtId="177" fontId="0" fillId="0" borderId="73" xfId="0" applyNumberFormat="1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2" borderId="58" xfId="0" applyNumberFormat="1" applyFont="1" applyFill="1" applyBorder="1" applyAlignment="1">
      <alignment horizontal="center" vertical="center" wrapText="1"/>
    </xf>
    <xf numFmtId="176" fontId="0" fillId="2" borderId="60" xfId="0" applyNumberFormat="1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right" vertical="center"/>
    </xf>
    <xf numFmtId="176" fontId="0" fillId="0" borderId="78" xfId="0" applyNumberFormat="1" applyFont="1" applyBorder="1" applyAlignment="1">
      <alignment horizontal="right" vertical="center"/>
    </xf>
    <xf numFmtId="176" fontId="0" fillId="0" borderId="79" xfId="0" applyNumberFormat="1" applyFont="1" applyBorder="1" applyAlignment="1">
      <alignment horizontal="right" vertical="center"/>
    </xf>
    <xf numFmtId="178" fontId="2" fillId="0" borderId="80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right" vertical="center"/>
    </xf>
    <xf numFmtId="176" fontId="0" fillId="0" borderId="81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0" fontId="2" fillId="2" borderId="80" xfId="0" applyFont="1" applyFill="1" applyBorder="1" applyAlignment="1">
      <alignment horizontal="center" vertical="center"/>
    </xf>
    <xf numFmtId="0" fontId="0" fillId="0" borderId="47" xfId="0" applyNumberFormat="1" applyFont="1" applyBorder="1" applyAlignment="1">
      <alignment vertical="center" wrapText="1"/>
    </xf>
    <xf numFmtId="0" fontId="0" fillId="0" borderId="47" xfId="0" applyBorder="1" applyAlignment="1">
      <alignment/>
    </xf>
    <xf numFmtId="0" fontId="2" fillId="0" borderId="80" xfId="0" applyFont="1" applyBorder="1" applyAlignment="1">
      <alignment horizontal="center" vertical="center"/>
    </xf>
    <xf numFmtId="176" fontId="9" fillId="2" borderId="82" xfId="0" applyNumberFormat="1" applyFont="1" applyFill="1" applyBorder="1" applyAlignment="1">
      <alignment horizontal="center" vertical="center" wrapText="1"/>
    </xf>
    <xf numFmtId="176" fontId="0" fillId="2" borderId="8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3" fillId="0" borderId="0" xfId="0" applyFont="1" applyAlignment="1">
      <alignment horizontal="center"/>
    </xf>
    <xf numFmtId="176" fontId="9" fillId="2" borderId="84" xfId="0" applyNumberFormat="1" applyFont="1" applyFill="1" applyBorder="1" applyAlignment="1">
      <alignment horizontal="center" vertical="center" wrapText="1"/>
    </xf>
    <xf numFmtId="176" fontId="0" fillId="2" borderId="84" xfId="0" applyNumberFormat="1" applyFont="1" applyFill="1" applyBorder="1" applyAlignment="1">
      <alignment horizontal="center" vertical="center" wrapText="1"/>
    </xf>
    <xf numFmtId="181" fontId="0" fillId="0" borderId="85" xfId="0" applyNumberFormat="1" applyFont="1" applyFill="1" applyBorder="1" applyAlignment="1">
      <alignment horizontal="right" vertical="center"/>
    </xf>
    <xf numFmtId="0" fontId="0" fillId="2" borderId="86" xfId="0" applyFont="1" applyFill="1" applyBorder="1" applyAlignment="1">
      <alignment/>
    </xf>
    <xf numFmtId="180" fontId="2" fillId="0" borderId="87" xfId="0" applyNumberFormat="1" applyFont="1" applyBorder="1" applyAlignment="1">
      <alignment horizontal="right" vertical="center"/>
    </xf>
    <xf numFmtId="180" fontId="0" fillId="0" borderId="88" xfId="0" applyNumberFormat="1" applyFont="1" applyBorder="1" applyAlignment="1">
      <alignment horizontal="right" vertical="center"/>
    </xf>
    <xf numFmtId="176" fontId="0" fillId="2" borderId="89" xfId="0" applyNumberFormat="1" applyFont="1" applyFill="1" applyBorder="1" applyAlignment="1">
      <alignment horizontal="center" vertical="center" wrapText="1"/>
    </xf>
    <xf numFmtId="176" fontId="0" fillId="2" borderId="90" xfId="0" applyNumberFormat="1" applyFont="1" applyFill="1" applyBorder="1" applyAlignment="1">
      <alignment horizontal="center" vertical="center" wrapText="1"/>
    </xf>
    <xf numFmtId="177" fontId="10" fillId="0" borderId="91" xfId="0" applyNumberFormat="1" applyFont="1" applyFill="1" applyBorder="1" applyAlignment="1">
      <alignment horizontal="left" vertical="center" wrapText="1"/>
    </xf>
    <xf numFmtId="177" fontId="10" fillId="0" borderId="92" xfId="0" applyNumberFormat="1" applyFont="1" applyFill="1" applyBorder="1" applyAlignment="1">
      <alignment horizontal="left" vertical="center" wrapText="1"/>
    </xf>
    <xf numFmtId="177" fontId="10" fillId="0" borderId="93" xfId="0" applyNumberFormat="1" applyFont="1" applyFill="1" applyBorder="1" applyAlignment="1">
      <alignment horizontal="left" vertical="center" wrapText="1"/>
    </xf>
    <xf numFmtId="177" fontId="0" fillId="0" borderId="94" xfId="0" applyNumberFormat="1" applyFont="1" applyFill="1" applyBorder="1" applyAlignment="1">
      <alignment horizontal="left" vertical="center" wrapText="1"/>
    </xf>
    <xf numFmtId="176" fontId="0" fillId="0" borderId="24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0" fontId="0" fillId="0" borderId="95" xfId="0" applyBorder="1" applyAlignment="1">
      <alignment horizontal="right" vertical="center"/>
    </xf>
    <xf numFmtId="176" fontId="11" fillId="0" borderId="7" xfId="0" applyNumberFormat="1" applyFont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176" fontId="0" fillId="0" borderId="96" xfId="0" applyNumberFormat="1" applyFont="1" applyBorder="1" applyAlignment="1">
      <alignment horizontal="right"/>
    </xf>
    <xf numFmtId="0" fontId="2" fillId="0" borderId="97" xfId="0" applyFont="1" applyBorder="1" applyAlignment="1">
      <alignment horizontal="right"/>
    </xf>
    <xf numFmtId="176" fontId="0" fillId="0" borderId="50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82" fontId="0" fillId="0" borderId="67" xfId="0" applyNumberFormat="1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98" xfId="0" applyBorder="1" applyAlignment="1">
      <alignment horizontal="right"/>
    </xf>
    <xf numFmtId="176" fontId="0" fillId="0" borderId="99" xfId="0" applyNumberFormat="1" applyFont="1" applyBorder="1" applyAlignment="1">
      <alignment horizontal="right"/>
    </xf>
    <xf numFmtId="0" fontId="2" fillId="0" borderId="100" xfId="0" applyFont="1" applyBorder="1" applyAlignment="1">
      <alignment horizontal="right"/>
    </xf>
    <xf numFmtId="176" fontId="0" fillId="0" borderId="101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0"/>
  <sheetViews>
    <sheetView showGridLines="0"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21.625" style="1" customWidth="1"/>
    <col min="3" max="3" width="9.00390625" style="1" customWidth="1"/>
    <col min="4" max="4" width="8.625" style="1" customWidth="1"/>
    <col min="5" max="5" width="12.375" style="1" customWidth="1"/>
    <col min="6" max="6" width="11.625" style="1" customWidth="1"/>
    <col min="7" max="7" width="12.25390625" style="1" customWidth="1"/>
    <col min="8" max="8" width="12.50390625" style="1" customWidth="1"/>
    <col min="9" max="9" width="7.75390625" style="1" customWidth="1"/>
    <col min="10" max="10" width="4.375" style="1" customWidth="1"/>
    <col min="11" max="11" width="11.125" style="1" customWidth="1"/>
    <col min="12" max="13" width="11.625" style="1" customWidth="1"/>
    <col min="14" max="14" width="15.125" style="1" customWidth="1"/>
    <col min="15" max="15" width="17.375" style="1" customWidth="1"/>
    <col min="16" max="16" width="11.75390625" style="1" customWidth="1"/>
    <col min="17" max="16384" width="9.00390625" style="1" customWidth="1"/>
  </cols>
  <sheetData>
    <row r="1" spans="3:10" ht="24">
      <c r="C1" s="165" t="s">
        <v>0</v>
      </c>
      <c r="D1" s="165"/>
      <c r="E1" s="165"/>
      <c r="F1" s="165"/>
      <c r="G1" s="165"/>
      <c r="H1" s="165"/>
      <c r="I1" s="165"/>
      <c r="J1" s="165"/>
    </row>
    <row r="2" spans="9:10" ht="16.5" customHeight="1">
      <c r="I2" s="2"/>
      <c r="J2" s="91" t="s">
        <v>1</v>
      </c>
    </row>
    <row r="3" spans="2:10" ht="52.5" customHeight="1" thickBot="1">
      <c r="B3" s="3" t="s">
        <v>2</v>
      </c>
      <c r="C3" s="4" t="s">
        <v>48</v>
      </c>
      <c r="D3" s="5"/>
      <c r="E3" s="5"/>
      <c r="G3" s="114" t="s">
        <v>3</v>
      </c>
      <c r="H3" s="115" t="s">
        <v>4</v>
      </c>
      <c r="I3" s="145" t="s">
        <v>5</v>
      </c>
      <c r="J3" s="169"/>
    </row>
    <row r="4" spans="7:11" ht="26.25" customHeight="1" thickTop="1">
      <c r="G4" s="97">
        <v>12257</v>
      </c>
      <c r="H4" s="98">
        <v>633</v>
      </c>
      <c r="I4" s="170">
        <v>12890</v>
      </c>
      <c r="J4" s="171"/>
      <c r="K4" s="11"/>
    </row>
    <row r="5" spans="8:9" ht="16.5" customHeight="1">
      <c r="H5" s="6"/>
      <c r="I5" s="6"/>
    </row>
    <row r="6" spans="2:14" ht="18.75">
      <c r="B6" s="7" t="s">
        <v>6</v>
      </c>
      <c r="J6" s="12"/>
      <c r="K6" s="12" t="s">
        <v>40</v>
      </c>
      <c r="L6" s="12"/>
      <c r="M6" s="12"/>
      <c r="N6" s="12"/>
    </row>
    <row r="7" spans="2:14" ht="7.5" customHeight="1">
      <c r="B7" s="8"/>
      <c r="I7" s="12"/>
      <c r="J7" s="12"/>
      <c r="K7" s="12"/>
      <c r="L7" s="12"/>
      <c r="M7" s="12"/>
      <c r="N7" s="12"/>
    </row>
    <row r="8" spans="2:14" s="9" customFormat="1" ht="29.25" customHeight="1" thickBot="1">
      <c r="B8" s="117"/>
      <c r="C8" s="118" t="s">
        <v>7</v>
      </c>
      <c r="D8" s="116" t="s">
        <v>8</v>
      </c>
      <c r="E8" s="116" t="s">
        <v>9</v>
      </c>
      <c r="F8" s="116" t="s">
        <v>10</v>
      </c>
      <c r="G8" s="116" t="s">
        <v>11</v>
      </c>
      <c r="H8" s="116" t="s">
        <v>12</v>
      </c>
      <c r="I8" s="172" t="s">
        <v>13</v>
      </c>
      <c r="J8" s="173"/>
      <c r="K8" s="18"/>
      <c r="L8" s="12"/>
      <c r="M8" s="12"/>
      <c r="N8" s="12"/>
    </row>
    <row r="9" spans="2:14" ht="21" customHeight="1" thickTop="1">
      <c r="B9" s="50" t="s">
        <v>14</v>
      </c>
      <c r="C9" s="20">
        <v>18906</v>
      </c>
      <c r="D9" s="21">
        <v>18835</v>
      </c>
      <c r="E9" s="21">
        <v>70</v>
      </c>
      <c r="F9" s="21">
        <v>60</v>
      </c>
      <c r="G9" s="21">
        <v>28878</v>
      </c>
      <c r="H9" s="21">
        <v>21</v>
      </c>
      <c r="I9" s="174" t="s">
        <v>72</v>
      </c>
      <c r="J9" s="175"/>
      <c r="K9" s="18"/>
      <c r="L9" s="12"/>
      <c r="M9" s="12"/>
      <c r="N9" s="12"/>
    </row>
    <row r="10" spans="2:14" ht="21" customHeight="1" thickBot="1">
      <c r="B10" s="51" t="s">
        <v>49</v>
      </c>
      <c r="C10" s="22">
        <v>26</v>
      </c>
      <c r="D10" s="23">
        <v>72</v>
      </c>
      <c r="E10" s="23">
        <v>-45</v>
      </c>
      <c r="F10" s="23">
        <v>-45</v>
      </c>
      <c r="G10" s="23">
        <v>0</v>
      </c>
      <c r="H10" s="23">
        <v>0</v>
      </c>
      <c r="I10" s="176" t="s">
        <v>73</v>
      </c>
      <c r="J10" s="177"/>
      <c r="K10" s="80"/>
      <c r="L10" s="12"/>
      <c r="M10" s="12"/>
      <c r="N10" s="12"/>
    </row>
    <row r="11" spans="2:14" ht="21" customHeight="1" thickTop="1">
      <c r="B11" s="52" t="s">
        <v>15</v>
      </c>
      <c r="C11" s="43">
        <v>18694</v>
      </c>
      <c r="D11" s="44">
        <v>18669</v>
      </c>
      <c r="E11" s="44">
        <f>SUM(E9:E10)</f>
        <v>25</v>
      </c>
      <c r="F11" s="44">
        <v>14</v>
      </c>
      <c r="G11" s="44">
        <f>SUM(G9:G10)</f>
        <v>28878</v>
      </c>
      <c r="H11" s="44">
        <v>19</v>
      </c>
      <c r="I11" s="135" t="s">
        <v>74</v>
      </c>
      <c r="J11" s="136"/>
      <c r="K11" s="18"/>
      <c r="L11" s="12"/>
      <c r="M11" s="12"/>
      <c r="N11" s="12"/>
    </row>
    <row r="12" spans="2:14" ht="21" customHeight="1">
      <c r="B12" s="17" t="s">
        <v>76</v>
      </c>
      <c r="C12" s="58"/>
      <c r="D12" s="58"/>
      <c r="E12" s="58"/>
      <c r="F12" s="58"/>
      <c r="G12" s="58"/>
      <c r="H12" s="58"/>
      <c r="I12" s="59"/>
      <c r="J12" s="60"/>
      <c r="K12" s="18"/>
      <c r="L12" s="12"/>
      <c r="M12" s="12"/>
      <c r="N12" s="12"/>
    </row>
    <row r="13" spans="9:14" ht="26.25" customHeight="1">
      <c r="I13" s="12"/>
      <c r="J13" s="12"/>
      <c r="K13" s="12"/>
      <c r="L13" s="12"/>
      <c r="M13" s="12"/>
      <c r="N13" s="12"/>
    </row>
    <row r="14" spans="2:14" ht="18.75">
      <c r="B14" s="7" t="s">
        <v>41</v>
      </c>
      <c r="J14" s="12"/>
      <c r="K14" s="12"/>
      <c r="L14" s="12"/>
      <c r="M14" s="13" t="s">
        <v>42</v>
      </c>
      <c r="N14" s="12"/>
    </row>
    <row r="15" spans="2:14" ht="7.5" customHeight="1">
      <c r="B15" s="8"/>
      <c r="I15" s="12"/>
      <c r="J15" s="12"/>
      <c r="K15" s="12"/>
      <c r="L15" s="12"/>
      <c r="M15" s="12"/>
      <c r="N15" s="12"/>
    </row>
    <row r="16" spans="2:14" s="9" customFormat="1" ht="29.25" customHeight="1" thickBot="1">
      <c r="B16" s="117"/>
      <c r="C16" s="118" t="s">
        <v>16</v>
      </c>
      <c r="D16" s="116" t="s">
        <v>17</v>
      </c>
      <c r="E16" s="119" t="s">
        <v>43</v>
      </c>
      <c r="F16" s="116" t="s">
        <v>18</v>
      </c>
      <c r="G16" s="116" t="s">
        <v>19</v>
      </c>
      <c r="H16" s="116" t="s">
        <v>12</v>
      </c>
      <c r="I16" s="166" t="s">
        <v>44</v>
      </c>
      <c r="J16" s="167"/>
      <c r="K16" s="120" t="s">
        <v>45</v>
      </c>
      <c r="L16" s="120" t="s">
        <v>46</v>
      </c>
      <c r="M16" s="121" t="s">
        <v>13</v>
      </c>
      <c r="N16" s="12"/>
    </row>
    <row r="17" spans="2:14" ht="21" customHeight="1" thickTop="1">
      <c r="B17" s="50" t="s">
        <v>57</v>
      </c>
      <c r="C17" s="27">
        <v>1603</v>
      </c>
      <c r="D17" s="28">
        <v>1411</v>
      </c>
      <c r="E17" s="28" t="s">
        <v>66</v>
      </c>
      <c r="F17" s="29">
        <v>192</v>
      </c>
      <c r="G17" s="29">
        <v>1977</v>
      </c>
      <c r="H17" s="29">
        <v>0</v>
      </c>
      <c r="I17" s="168">
        <v>114</v>
      </c>
      <c r="J17" s="168"/>
      <c r="K17" s="30" t="s">
        <v>66</v>
      </c>
      <c r="L17" s="30" t="s">
        <v>66</v>
      </c>
      <c r="M17" s="83" t="s">
        <v>20</v>
      </c>
      <c r="N17" s="12"/>
    </row>
    <row r="18" spans="2:14" ht="12" customHeight="1">
      <c r="B18" s="124" t="s">
        <v>58</v>
      </c>
      <c r="C18" s="73" t="s">
        <v>80</v>
      </c>
      <c r="D18" s="75" t="s">
        <v>81</v>
      </c>
      <c r="E18" s="63"/>
      <c r="F18" s="75" t="s">
        <v>82</v>
      </c>
      <c r="G18" s="110">
        <v>17331</v>
      </c>
      <c r="H18" s="112">
        <v>767</v>
      </c>
      <c r="I18" s="142" t="s">
        <v>69</v>
      </c>
      <c r="J18" s="143"/>
      <c r="K18" s="144" t="s">
        <v>69</v>
      </c>
      <c r="L18" s="181" t="s">
        <v>69</v>
      </c>
      <c r="M18" s="183"/>
      <c r="N18" s="14"/>
    </row>
    <row r="19" spans="2:14" ht="12" customHeight="1">
      <c r="B19" s="125"/>
      <c r="C19" s="74">
        <v>2194</v>
      </c>
      <c r="D19" s="72">
        <v>2138</v>
      </c>
      <c r="E19" s="72">
        <v>56</v>
      </c>
      <c r="F19" s="113">
        <v>46</v>
      </c>
      <c r="G19" s="111"/>
      <c r="H19" s="105"/>
      <c r="I19" s="133"/>
      <c r="J19" s="134"/>
      <c r="K19" s="130"/>
      <c r="L19" s="133"/>
      <c r="M19" s="107"/>
      <c r="N19" s="14"/>
    </row>
    <row r="20" spans="2:14" ht="12" customHeight="1">
      <c r="B20" s="124" t="s">
        <v>59</v>
      </c>
      <c r="C20" s="76" t="s">
        <v>80</v>
      </c>
      <c r="D20" s="77" t="s">
        <v>81</v>
      </c>
      <c r="E20" s="62"/>
      <c r="F20" s="77" t="s">
        <v>82</v>
      </c>
      <c r="G20" s="129">
        <v>0</v>
      </c>
      <c r="H20" s="129">
        <v>593</v>
      </c>
      <c r="I20" s="108" t="s">
        <v>69</v>
      </c>
      <c r="J20" s="132"/>
      <c r="K20" s="129" t="s">
        <v>69</v>
      </c>
      <c r="L20" s="108" t="s">
        <v>69</v>
      </c>
      <c r="M20" s="106"/>
      <c r="N20" s="12"/>
    </row>
    <row r="21" spans="2:14" ht="12" customHeight="1">
      <c r="B21" s="125"/>
      <c r="C21" s="65">
        <v>6381</v>
      </c>
      <c r="D21" s="66">
        <v>7204</v>
      </c>
      <c r="E21" s="67">
        <v>-824</v>
      </c>
      <c r="F21" s="67">
        <v>-824</v>
      </c>
      <c r="G21" s="130"/>
      <c r="H21" s="130"/>
      <c r="I21" s="133"/>
      <c r="J21" s="134"/>
      <c r="K21" s="130"/>
      <c r="L21" s="133"/>
      <c r="M21" s="107"/>
      <c r="N21" s="12"/>
    </row>
    <row r="22" spans="2:14" ht="12" customHeight="1">
      <c r="B22" s="124" t="s">
        <v>60</v>
      </c>
      <c r="C22" s="73" t="s">
        <v>80</v>
      </c>
      <c r="D22" s="78" t="s">
        <v>81</v>
      </c>
      <c r="E22" s="28"/>
      <c r="F22" s="78" t="s">
        <v>82</v>
      </c>
      <c r="G22" s="178">
        <v>0</v>
      </c>
      <c r="H22" s="131">
        <v>422</v>
      </c>
      <c r="I22" s="141" t="s">
        <v>69</v>
      </c>
      <c r="J22" s="132"/>
      <c r="K22" s="180" t="s">
        <v>69</v>
      </c>
      <c r="L22" s="182" t="s">
        <v>69</v>
      </c>
      <c r="M22" s="184"/>
      <c r="N22" s="12"/>
    </row>
    <row r="23" spans="2:14" ht="12" customHeight="1">
      <c r="B23" s="125"/>
      <c r="C23" s="64">
        <v>5384</v>
      </c>
      <c r="D23" s="68">
        <v>5408</v>
      </c>
      <c r="E23" s="69">
        <v>-24</v>
      </c>
      <c r="F23" s="69">
        <v>-24</v>
      </c>
      <c r="G23" s="111"/>
      <c r="H23" s="105"/>
      <c r="I23" s="133"/>
      <c r="J23" s="134"/>
      <c r="K23" s="130"/>
      <c r="L23" s="133"/>
      <c r="M23" s="107"/>
      <c r="N23" s="12"/>
    </row>
    <row r="24" spans="2:14" ht="12" customHeight="1">
      <c r="B24" s="124" t="s">
        <v>61</v>
      </c>
      <c r="C24" s="79" t="s">
        <v>80</v>
      </c>
      <c r="D24" s="75" t="s">
        <v>81</v>
      </c>
      <c r="E24" s="63"/>
      <c r="F24" s="75" t="s">
        <v>82</v>
      </c>
      <c r="G24" s="178">
        <v>0</v>
      </c>
      <c r="H24" s="178">
        <v>472</v>
      </c>
      <c r="I24" s="137" t="s">
        <v>69</v>
      </c>
      <c r="J24" s="138"/>
      <c r="K24" s="178" t="s">
        <v>69</v>
      </c>
      <c r="L24" s="153" t="s">
        <v>69</v>
      </c>
      <c r="M24" s="184"/>
      <c r="N24" s="12"/>
    </row>
    <row r="25" spans="2:14" ht="12" customHeight="1">
      <c r="B25" s="126"/>
      <c r="C25" s="70">
        <v>3093</v>
      </c>
      <c r="D25" s="71">
        <v>2985</v>
      </c>
      <c r="E25" s="71">
        <v>107</v>
      </c>
      <c r="F25" s="71">
        <v>106</v>
      </c>
      <c r="G25" s="179"/>
      <c r="H25" s="179"/>
      <c r="I25" s="139"/>
      <c r="J25" s="140"/>
      <c r="K25" s="179"/>
      <c r="L25" s="139"/>
      <c r="M25" s="185"/>
      <c r="N25" s="12"/>
    </row>
    <row r="26" spans="2:14" ht="13.5" customHeight="1">
      <c r="B26" s="17" t="s">
        <v>86</v>
      </c>
      <c r="C26" s="16"/>
      <c r="D26" s="16"/>
      <c r="E26" s="16"/>
      <c r="F26" s="16"/>
      <c r="G26" s="16"/>
      <c r="H26" s="16"/>
      <c r="I26" s="15"/>
      <c r="J26" s="15"/>
      <c r="K26" s="18"/>
      <c r="L26" s="12"/>
      <c r="M26" s="12"/>
      <c r="N26" s="12"/>
    </row>
    <row r="27" spans="2:14" ht="13.5" customHeight="1">
      <c r="B27" s="17" t="s">
        <v>77</v>
      </c>
      <c r="C27" s="16"/>
      <c r="D27" s="16"/>
      <c r="E27" s="16"/>
      <c r="F27" s="16"/>
      <c r="G27" s="16"/>
      <c r="H27" s="16"/>
      <c r="I27" s="15"/>
      <c r="J27" s="15"/>
      <c r="K27" s="18"/>
      <c r="L27" s="12"/>
      <c r="M27" s="12"/>
      <c r="N27" s="12"/>
    </row>
    <row r="28" spans="2:14" ht="13.5" customHeight="1">
      <c r="B28" s="17" t="s">
        <v>78</v>
      </c>
      <c r="C28" s="16"/>
      <c r="D28" s="16"/>
      <c r="E28" s="16"/>
      <c r="F28" s="16"/>
      <c r="G28" s="16"/>
      <c r="H28" s="16"/>
      <c r="I28" s="15"/>
      <c r="J28" s="15"/>
      <c r="K28" s="18"/>
      <c r="L28" s="12"/>
      <c r="M28" s="12"/>
      <c r="N28" s="12"/>
    </row>
    <row r="29" spans="2:14" ht="13.5" customHeight="1">
      <c r="B29" s="17" t="s">
        <v>79</v>
      </c>
      <c r="C29" s="16"/>
      <c r="D29" s="16"/>
      <c r="E29" s="16"/>
      <c r="F29" s="16"/>
      <c r="G29" s="16"/>
      <c r="H29" s="16"/>
      <c r="I29" s="15"/>
      <c r="J29" s="15"/>
      <c r="K29" s="18"/>
      <c r="L29" s="12"/>
      <c r="M29" s="12"/>
      <c r="N29" s="12"/>
    </row>
    <row r="30" spans="2:14" ht="22.5" customHeight="1">
      <c r="B30" s="61" t="s">
        <v>75</v>
      </c>
      <c r="C30" s="6"/>
      <c r="D30" s="6"/>
      <c r="E30" s="6"/>
      <c r="F30" s="6"/>
      <c r="G30" s="6"/>
      <c r="H30" s="6"/>
      <c r="I30" s="12"/>
      <c r="J30" s="12"/>
      <c r="K30" s="12"/>
      <c r="L30" s="12"/>
      <c r="M30" s="12"/>
      <c r="N30" s="12"/>
    </row>
    <row r="31" spans="2:14" ht="18.75">
      <c r="B31" s="7" t="s">
        <v>21</v>
      </c>
      <c r="J31" s="12"/>
      <c r="K31" s="12"/>
      <c r="L31" s="12"/>
      <c r="M31" s="13" t="s">
        <v>42</v>
      </c>
      <c r="N31" s="12"/>
    </row>
    <row r="32" spans="2:14" ht="7.5" customHeight="1">
      <c r="B32" s="8"/>
      <c r="I32" s="12"/>
      <c r="J32" s="12"/>
      <c r="K32" s="12"/>
      <c r="L32" s="12"/>
      <c r="M32" s="12"/>
      <c r="N32" s="12"/>
    </row>
    <row r="33" spans="2:14" s="9" customFormat="1" ht="29.25" customHeight="1" thickBot="1">
      <c r="B33" s="117"/>
      <c r="C33" s="118" t="s">
        <v>22</v>
      </c>
      <c r="D33" s="116" t="s">
        <v>23</v>
      </c>
      <c r="E33" s="119" t="s">
        <v>43</v>
      </c>
      <c r="F33" s="116" t="s">
        <v>38</v>
      </c>
      <c r="G33" s="116" t="s">
        <v>39</v>
      </c>
      <c r="H33" s="116" t="s">
        <v>47</v>
      </c>
      <c r="I33" s="161" t="s">
        <v>44</v>
      </c>
      <c r="J33" s="162"/>
      <c r="K33" s="120" t="s">
        <v>45</v>
      </c>
      <c r="L33" s="120" t="s">
        <v>46</v>
      </c>
      <c r="M33" s="122" t="s">
        <v>13</v>
      </c>
      <c r="N33" s="12"/>
    </row>
    <row r="34" spans="2:14" ht="21" customHeight="1" thickTop="1">
      <c r="B34" s="26" t="s">
        <v>51</v>
      </c>
      <c r="C34" s="27">
        <v>10977</v>
      </c>
      <c r="D34" s="28">
        <v>10899</v>
      </c>
      <c r="E34" s="28">
        <v>78</v>
      </c>
      <c r="F34" s="35">
        <v>78</v>
      </c>
      <c r="G34" s="35">
        <v>4848</v>
      </c>
      <c r="H34" s="99">
        <v>6.8</v>
      </c>
      <c r="I34" s="163" t="s">
        <v>69</v>
      </c>
      <c r="J34" s="164"/>
      <c r="K34" s="36" t="s">
        <v>69</v>
      </c>
      <c r="L34" s="36" t="s">
        <v>69</v>
      </c>
      <c r="M34" s="84"/>
      <c r="N34" s="12"/>
    </row>
    <row r="35" spans="2:14" ht="21" customHeight="1">
      <c r="B35" s="24" t="s">
        <v>52</v>
      </c>
      <c r="C35" s="27">
        <v>1641</v>
      </c>
      <c r="D35" s="28">
        <v>1535</v>
      </c>
      <c r="E35" s="28">
        <v>106</v>
      </c>
      <c r="F35" s="28">
        <v>106</v>
      </c>
      <c r="G35" s="35">
        <v>0</v>
      </c>
      <c r="H35" s="100">
        <v>10.4</v>
      </c>
      <c r="I35" s="127" t="s">
        <v>69</v>
      </c>
      <c r="J35" s="128"/>
      <c r="K35" s="30" t="s">
        <v>69</v>
      </c>
      <c r="L35" s="30" t="s">
        <v>69</v>
      </c>
      <c r="M35" s="85"/>
      <c r="N35" s="12"/>
    </row>
    <row r="36" spans="2:14" ht="21" customHeight="1">
      <c r="B36" s="25" t="s">
        <v>53</v>
      </c>
      <c r="C36" s="27">
        <v>67</v>
      </c>
      <c r="D36" s="28">
        <v>60</v>
      </c>
      <c r="E36" s="28">
        <v>6</v>
      </c>
      <c r="F36" s="36">
        <v>6</v>
      </c>
      <c r="G36" s="37">
        <v>0</v>
      </c>
      <c r="H36" s="101">
        <v>7</v>
      </c>
      <c r="I36" s="127" t="s">
        <v>69</v>
      </c>
      <c r="J36" s="128"/>
      <c r="K36" s="36" t="s">
        <v>69</v>
      </c>
      <c r="L36" s="36" t="s">
        <v>69</v>
      </c>
      <c r="M36" s="84"/>
      <c r="N36" s="12"/>
    </row>
    <row r="37" spans="2:14" ht="12" customHeight="1">
      <c r="B37" s="186" t="s">
        <v>54</v>
      </c>
      <c r="C37" s="81" t="s">
        <v>83</v>
      </c>
      <c r="D37" s="75" t="s">
        <v>84</v>
      </c>
      <c r="E37" s="131" t="s">
        <v>66</v>
      </c>
      <c r="F37" s="82" t="s">
        <v>85</v>
      </c>
      <c r="G37" s="188">
        <v>0</v>
      </c>
      <c r="H37" s="190" t="s">
        <v>69</v>
      </c>
      <c r="I37" s="192">
        <v>101.4</v>
      </c>
      <c r="J37" s="193"/>
      <c r="K37" s="196" t="s">
        <v>66</v>
      </c>
      <c r="L37" s="196" t="s">
        <v>66</v>
      </c>
      <c r="M37" s="198" t="s">
        <v>68</v>
      </c>
      <c r="N37" s="12"/>
    </row>
    <row r="38" spans="2:14" ht="12" customHeight="1">
      <c r="B38" s="187"/>
      <c r="C38" s="64">
        <v>346</v>
      </c>
      <c r="D38" s="72">
        <v>341</v>
      </c>
      <c r="E38" s="109"/>
      <c r="F38" s="30">
        <v>5</v>
      </c>
      <c r="G38" s="189"/>
      <c r="H38" s="191"/>
      <c r="I38" s="194"/>
      <c r="J38" s="195"/>
      <c r="K38" s="197"/>
      <c r="L38" s="197"/>
      <c r="M38" s="199"/>
      <c r="N38" s="12"/>
    </row>
    <row r="39" spans="2:14" ht="21" customHeight="1">
      <c r="B39" s="26" t="s">
        <v>55</v>
      </c>
      <c r="C39" s="27">
        <v>72</v>
      </c>
      <c r="D39" s="28">
        <v>65</v>
      </c>
      <c r="E39" s="28">
        <v>7</v>
      </c>
      <c r="F39" s="36">
        <v>7</v>
      </c>
      <c r="G39" s="37">
        <v>97</v>
      </c>
      <c r="H39" s="101">
        <v>91.8</v>
      </c>
      <c r="I39" s="127" t="s">
        <v>69</v>
      </c>
      <c r="J39" s="128"/>
      <c r="K39" s="36" t="s">
        <v>69</v>
      </c>
      <c r="L39" s="36" t="s">
        <v>69</v>
      </c>
      <c r="M39" s="84"/>
      <c r="N39" s="12"/>
    </row>
    <row r="40" spans="2:14" ht="21" customHeight="1">
      <c r="B40" s="26" t="s">
        <v>56</v>
      </c>
      <c r="C40" s="27"/>
      <c r="D40" s="28"/>
      <c r="E40" s="28"/>
      <c r="F40" s="38"/>
      <c r="G40" s="39"/>
      <c r="H40" s="40"/>
      <c r="I40" s="127"/>
      <c r="J40" s="128"/>
      <c r="K40" s="30"/>
      <c r="L40" s="30"/>
      <c r="M40" s="85"/>
      <c r="N40" s="12"/>
    </row>
    <row r="41" spans="2:14" ht="21" customHeight="1">
      <c r="B41" s="26" t="s">
        <v>89</v>
      </c>
      <c r="C41" s="27">
        <v>4345</v>
      </c>
      <c r="D41" s="28">
        <v>4310</v>
      </c>
      <c r="E41" s="28">
        <v>35</v>
      </c>
      <c r="F41" s="38">
        <v>35</v>
      </c>
      <c r="G41" s="39">
        <v>11835</v>
      </c>
      <c r="H41" s="102">
        <v>26.8</v>
      </c>
      <c r="I41" s="127" t="s">
        <v>69</v>
      </c>
      <c r="J41" s="128"/>
      <c r="K41" s="36" t="s">
        <v>69</v>
      </c>
      <c r="L41" s="36" t="s">
        <v>69</v>
      </c>
      <c r="M41" s="84"/>
      <c r="N41" s="12"/>
    </row>
    <row r="42" spans="2:14" ht="21" customHeight="1">
      <c r="B42" s="26" t="s">
        <v>90</v>
      </c>
      <c r="C42" s="27">
        <v>1617</v>
      </c>
      <c r="D42" s="28">
        <v>1584</v>
      </c>
      <c r="E42" s="28">
        <v>33</v>
      </c>
      <c r="F42" s="29">
        <v>32</v>
      </c>
      <c r="G42" s="29">
        <v>7453</v>
      </c>
      <c r="H42" s="103">
        <v>74.5</v>
      </c>
      <c r="I42" s="127" t="s">
        <v>69</v>
      </c>
      <c r="J42" s="128"/>
      <c r="K42" s="30" t="s">
        <v>69</v>
      </c>
      <c r="L42" s="30" t="s">
        <v>69</v>
      </c>
      <c r="M42" s="85"/>
      <c r="N42" s="12"/>
    </row>
    <row r="43" spans="2:14" ht="21" customHeight="1">
      <c r="B43" s="26" t="s">
        <v>91</v>
      </c>
      <c r="C43" s="27">
        <v>205</v>
      </c>
      <c r="D43" s="28">
        <v>198</v>
      </c>
      <c r="E43" s="46">
        <v>7</v>
      </c>
      <c r="F43" s="49">
        <v>7</v>
      </c>
      <c r="G43" s="47">
        <v>283</v>
      </c>
      <c r="H43" s="48" t="s">
        <v>67</v>
      </c>
      <c r="I43" s="127" t="s">
        <v>69</v>
      </c>
      <c r="J43" s="128"/>
      <c r="K43" s="45" t="s">
        <v>69</v>
      </c>
      <c r="L43" s="45" t="s">
        <v>69</v>
      </c>
      <c r="M43" s="86"/>
      <c r="N43" s="14"/>
    </row>
    <row r="44" spans="2:14" ht="21" customHeight="1">
      <c r="B44" s="53" t="s">
        <v>50</v>
      </c>
      <c r="C44" s="32">
        <v>154</v>
      </c>
      <c r="D44" s="33">
        <v>141</v>
      </c>
      <c r="E44" s="33">
        <v>13</v>
      </c>
      <c r="F44" s="33">
        <v>13</v>
      </c>
      <c r="G44" s="33">
        <v>0</v>
      </c>
      <c r="H44" s="104">
        <v>0.7</v>
      </c>
      <c r="I44" s="147" t="s">
        <v>69</v>
      </c>
      <c r="J44" s="147"/>
      <c r="K44" s="34" t="s">
        <v>69</v>
      </c>
      <c r="L44" s="34" t="s">
        <v>69</v>
      </c>
      <c r="M44" s="87"/>
      <c r="N44" s="12"/>
    </row>
    <row r="45" spans="2:15" ht="21" customHeight="1">
      <c r="B45" s="96" t="s">
        <v>88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3"/>
      <c r="O45" s="92"/>
    </row>
    <row r="46" spans="2:14" ht="26.25" customHeight="1">
      <c r="B46" s="55"/>
      <c r="C46" s="31"/>
      <c r="D46" s="31"/>
      <c r="E46" s="31"/>
      <c r="F46" s="31"/>
      <c r="G46" s="31"/>
      <c r="H46" s="56"/>
      <c r="I46" s="57"/>
      <c r="J46" s="57"/>
      <c r="K46" s="31"/>
      <c r="L46" s="31"/>
      <c r="M46" s="31"/>
      <c r="N46" s="12"/>
    </row>
    <row r="47" spans="2:14" ht="18.75">
      <c r="B47" s="7" t="s">
        <v>24</v>
      </c>
      <c r="J47" s="12"/>
      <c r="K47" s="13" t="s">
        <v>40</v>
      </c>
      <c r="L47" s="12"/>
      <c r="M47" s="12"/>
      <c r="N47" s="12"/>
    </row>
    <row r="48" spans="2:14" ht="7.5" customHeight="1">
      <c r="B48" s="8"/>
      <c r="J48" s="12"/>
      <c r="K48" s="12"/>
      <c r="L48" s="12"/>
      <c r="M48" s="12"/>
      <c r="N48" s="12"/>
    </row>
    <row r="49" spans="2:14" s="9" customFormat="1" ht="48.75" customHeight="1" thickBot="1">
      <c r="B49" s="117"/>
      <c r="C49" s="118" t="s">
        <v>25</v>
      </c>
      <c r="D49" s="116" t="s">
        <v>26</v>
      </c>
      <c r="E49" s="116" t="s">
        <v>27</v>
      </c>
      <c r="F49" s="116" t="s">
        <v>28</v>
      </c>
      <c r="G49" s="116" t="s">
        <v>29</v>
      </c>
      <c r="H49" s="115" t="s">
        <v>30</v>
      </c>
      <c r="I49" s="145" t="s">
        <v>31</v>
      </c>
      <c r="J49" s="146"/>
      <c r="K49" s="123" t="s">
        <v>13</v>
      </c>
      <c r="L49" s="18"/>
      <c r="M49" s="12"/>
      <c r="N49" s="12"/>
    </row>
    <row r="50" spans="2:14" ht="21" customHeight="1" thickTop="1">
      <c r="B50" s="50" t="s">
        <v>62</v>
      </c>
      <c r="C50" s="27">
        <v>7</v>
      </c>
      <c r="D50" s="28">
        <v>200</v>
      </c>
      <c r="E50" s="28">
        <v>5</v>
      </c>
      <c r="F50" s="28">
        <v>0</v>
      </c>
      <c r="G50" s="28">
        <v>0</v>
      </c>
      <c r="H50" s="28">
        <v>12535</v>
      </c>
      <c r="I50" s="148">
        <v>0</v>
      </c>
      <c r="J50" s="149"/>
      <c r="K50" s="88"/>
      <c r="L50" s="18"/>
      <c r="M50" s="12"/>
      <c r="N50" s="12"/>
    </row>
    <row r="51" spans="2:14" ht="21" customHeight="1">
      <c r="B51" s="50" t="s">
        <v>63</v>
      </c>
      <c r="C51" s="20">
        <v>-80</v>
      </c>
      <c r="D51" s="28">
        <v>17</v>
      </c>
      <c r="E51" s="28">
        <v>5</v>
      </c>
      <c r="F51" s="28">
        <v>56</v>
      </c>
      <c r="G51" s="28">
        <v>0</v>
      </c>
      <c r="H51" s="28" t="s">
        <v>69</v>
      </c>
      <c r="I51" s="151">
        <v>0</v>
      </c>
      <c r="J51" s="152"/>
      <c r="K51" s="89" t="s">
        <v>70</v>
      </c>
      <c r="L51" s="18"/>
      <c r="M51" s="12"/>
      <c r="N51" s="12"/>
    </row>
    <row r="52" spans="2:14" ht="21" customHeight="1">
      <c r="B52" s="50" t="s">
        <v>64</v>
      </c>
      <c r="C52" s="27">
        <v>0</v>
      </c>
      <c r="D52" s="28">
        <v>112</v>
      </c>
      <c r="E52" s="28">
        <v>110</v>
      </c>
      <c r="F52" s="28">
        <v>0</v>
      </c>
      <c r="G52" s="28">
        <v>0</v>
      </c>
      <c r="H52" s="28" t="s">
        <v>69</v>
      </c>
      <c r="I52" s="153">
        <v>0</v>
      </c>
      <c r="J52" s="154"/>
      <c r="K52" s="89" t="s">
        <v>70</v>
      </c>
      <c r="L52" s="18"/>
      <c r="M52" s="12"/>
      <c r="N52" s="12"/>
    </row>
    <row r="53" spans="2:14" ht="21" customHeight="1">
      <c r="B53" s="54" t="s">
        <v>65</v>
      </c>
      <c r="C53" s="41">
        <v>19</v>
      </c>
      <c r="D53" s="42">
        <v>201</v>
      </c>
      <c r="E53" s="42">
        <v>149</v>
      </c>
      <c r="F53" s="42">
        <v>0</v>
      </c>
      <c r="G53" s="42">
        <v>550</v>
      </c>
      <c r="H53" s="42" t="s">
        <v>69</v>
      </c>
      <c r="I53" s="155">
        <v>0</v>
      </c>
      <c r="J53" s="156"/>
      <c r="K53" s="90" t="s">
        <v>71</v>
      </c>
      <c r="L53" s="18"/>
      <c r="M53" s="12"/>
      <c r="N53" s="12"/>
    </row>
    <row r="54" spans="2:14" ht="30.75" customHeight="1">
      <c r="B54" s="158" t="s">
        <v>87</v>
      </c>
      <c r="C54" s="159"/>
      <c r="D54" s="159"/>
      <c r="E54" s="159"/>
      <c r="F54" s="159"/>
      <c r="G54" s="159"/>
      <c r="H54" s="159"/>
      <c r="I54" s="159"/>
      <c r="J54" s="159"/>
      <c r="K54" s="159"/>
      <c r="L54" s="95"/>
      <c r="M54" s="95"/>
      <c r="N54" s="12"/>
    </row>
    <row r="55" ht="26.25" customHeight="1"/>
    <row r="56" spans="2:14" ht="18.75">
      <c r="B56" s="10" t="s">
        <v>32</v>
      </c>
      <c r="J56" s="12"/>
      <c r="K56" s="12"/>
      <c r="L56" s="12"/>
      <c r="M56" s="12"/>
      <c r="N56" s="12"/>
    </row>
    <row r="57" ht="7.5" customHeight="1"/>
    <row r="58" spans="2:9" ht="37.5" customHeight="1">
      <c r="B58" s="157" t="s">
        <v>33</v>
      </c>
      <c r="C58" s="157"/>
      <c r="D58" s="160">
        <v>0.95</v>
      </c>
      <c r="E58" s="160"/>
      <c r="F58" s="157" t="s">
        <v>34</v>
      </c>
      <c r="G58" s="157"/>
      <c r="H58" s="150">
        <v>0.001</v>
      </c>
      <c r="I58" s="150"/>
    </row>
    <row r="59" spans="2:9" ht="37.5" customHeight="1">
      <c r="B59" s="157" t="s">
        <v>35</v>
      </c>
      <c r="C59" s="157"/>
      <c r="D59" s="150">
        <v>0.192</v>
      </c>
      <c r="E59" s="150"/>
      <c r="F59" s="157" t="s">
        <v>36</v>
      </c>
      <c r="G59" s="157"/>
      <c r="H59" s="150">
        <v>1.054</v>
      </c>
      <c r="I59" s="150"/>
    </row>
    <row r="60" spans="2:14" ht="21" customHeight="1">
      <c r="B60" s="19" t="s">
        <v>37</v>
      </c>
      <c r="J60" s="12"/>
      <c r="K60" s="12"/>
      <c r="L60" s="12"/>
      <c r="M60" s="12"/>
      <c r="N60" s="12"/>
    </row>
  </sheetData>
  <mergeCells count="69">
    <mergeCell ref="M18:M19"/>
    <mergeCell ref="M22:M23"/>
    <mergeCell ref="M24:M25"/>
    <mergeCell ref="B37:B38"/>
    <mergeCell ref="G37:G38"/>
    <mergeCell ref="H37:H38"/>
    <mergeCell ref="I37:J38"/>
    <mergeCell ref="K37:K38"/>
    <mergeCell ref="L37:L38"/>
    <mergeCell ref="M37:M38"/>
    <mergeCell ref="K22:K23"/>
    <mergeCell ref="K24:K25"/>
    <mergeCell ref="L18:L19"/>
    <mergeCell ref="L22:L23"/>
    <mergeCell ref="L24:L25"/>
    <mergeCell ref="L20:L21"/>
    <mergeCell ref="K20:K21"/>
    <mergeCell ref="G22:G23"/>
    <mergeCell ref="G24:G25"/>
    <mergeCell ref="H22:H23"/>
    <mergeCell ref="H24:H25"/>
    <mergeCell ref="C1:J1"/>
    <mergeCell ref="I16:J16"/>
    <mergeCell ref="I17:J17"/>
    <mergeCell ref="I3:J3"/>
    <mergeCell ref="I4:J4"/>
    <mergeCell ref="I8:J8"/>
    <mergeCell ref="I9:J9"/>
    <mergeCell ref="I10:J10"/>
    <mergeCell ref="I43:J43"/>
    <mergeCell ref="I33:J33"/>
    <mergeCell ref="I34:J34"/>
    <mergeCell ref="I42:J42"/>
    <mergeCell ref="I40:J40"/>
    <mergeCell ref="B58:C58"/>
    <mergeCell ref="B59:C59"/>
    <mergeCell ref="B54:K54"/>
    <mergeCell ref="F58:G58"/>
    <mergeCell ref="F59:G59"/>
    <mergeCell ref="D58:E58"/>
    <mergeCell ref="D59:E59"/>
    <mergeCell ref="H59:I59"/>
    <mergeCell ref="I49:J49"/>
    <mergeCell ref="I44:J44"/>
    <mergeCell ref="I50:J50"/>
    <mergeCell ref="H58:I58"/>
    <mergeCell ref="I51:J51"/>
    <mergeCell ref="I52:J52"/>
    <mergeCell ref="I53:J53"/>
    <mergeCell ref="M20:M21"/>
    <mergeCell ref="I20:J21"/>
    <mergeCell ref="I11:J11"/>
    <mergeCell ref="I39:J39"/>
    <mergeCell ref="I24:J25"/>
    <mergeCell ref="I22:J23"/>
    <mergeCell ref="I18:J19"/>
    <mergeCell ref="I35:J35"/>
    <mergeCell ref="I36:J36"/>
    <mergeCell ref="K18:K19"/>
    <mergeCell ref="B18:B19"/>
    <mergeCell ref="B22:B23"/>
    <mergeCell ref="B24:B25"/>
    <mergeCell ref="I41:J41"/>
    <mergeCell ref="H20:H21"/>
    <mergeCell ref="B20:B21"/>
    <mergeCell ref="E37:E38"/>
    <mergeCell ref="G20:G21"/>
    <mergeCell ref="G18:G19"/>
    <mergeCell ref="H18:H19"/>
  </mergeCells>
  <printOptions horizontalCentered="1" verticalCentered="1"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2009-01-28T01:45:18Z</cp:lastPrinted>
  <dcterms:created xsi:type="dcterms:W3CDTF">2008-02-15T06:55:04Z</dcterms:created>
  <dcterms:modified xsi:type="dcterms:W3CDTF">2009-01-28T01:45:19Z</dcterms:modified>
  <cp:category/>
  <cp:version/>
  <cp:contentType/>
  <cp:contentStatus/>
</cp:coreProperties>
</file>