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775" activeTab="0"/>
  </bookViews>
  <sheets>
    <sheet name="Sheet1" sheetId="1" r:id="rId1"/>
  </sheets>
  <definedNames/>
  <calcPr fullCalcOnLoad="1"/>
</workbook>
</file>

<file path=xl/sharedStrings.xml><?xml version="1.0" encoding="utf-8"?>
<sst xmlns="http://schemas.openxmlformats.org/spreadsheetml/2006/main" count="72" uniqueCount="60">
  <si>
    <t>基金造成額</t>
  </si>
  <si>
    <t>うち国庫相当額</t>
  </si>
  <si>
    <t>25年度</t>
  </si>
  <si>
    <t>補　　　正</t>
  </si>
  <si>
    <t>26年度</t>
  </si>
  <si>
    <t>計</t>
  </si>
  <si>
    <t>合　　　　　　　計</t>
  </si>
  <si>
    <t>補　　　正　</t>
  </si>
  <si>
    <t>当　　　初</t>
  </si>
  <si>
    <t>合　　　　　　計</t>
  </si>
  <si>
    <t>合　　　計</t>
  </si>
  <si>
    <t>２． 機構集積協力金交付事業</t>
  </si>
  <si>
    <t>３． 農地台帳システム整備事業</t>
  </si>
  <si>
    <t>　　　平成36年度（予定）</t>
  </si>
  <si>
    <t>平成24年度</t>
  </si>
  <si>
    <t>平成35年度</t>
  </si>
  <si>
    <t>１．　農地中間管理事業</t>
  </si>
  <si>
    <t>   ①採択に当たっての申請方法　　</t>
  </si>
  <si>
    <t>   ②申請期限　</t>
  </si>
  <si>
    <t>       随時</t>
  </si>
  <si>
    <t>   ③審査基準　</t>
  </si>
  <si>
    <t>     　実施要綱の別紙「都道府県基金事業実施に当たっての条件」等参照</t>
  </si>
  <si>
    <t>   ④審査体制　</t>
  </si>
  <si>
    <t>     　担当部局において審査　</t>
  </si>
  <si>
    <t>２．　機構集積協力金交付事業</t>
  </si>
  <si>
    <t> 　 ①採択に当たっての申請方法　</t>
  </si>
  <si>
    <t>　　②申請期限　</t>
  </si>
  <si>
    <t>　　③審査基準　</t>
  </si>
  <si>
    <t>　　　　実施要綱の別記２「機構集積協力金交付事業」等参照</t>
  </si>
  <si>
    <t>　　④審査体制　</t>
  </si>
  <si>
    <t>　　　　担当部局において審査　</t>
  </si>
  <si>
    <t>　２．機構集積協力金交付事業に係る事業資金　　　　　　　　　 　　　（単位：千円）</t>
  </si>
  <si>
    <t>　３．農地台帳システム整備事業に係る事業資金 　　　　　　　　　　　（単位：千円）</t>
  </si>
  <si>
    <t>◆基金の名称</t>
  </si>
  <si>
    <r>
      <t>１．</t>
    </r>
    <r>
      <rPr>
        <sz val="11"/>
        <rFont val="ＭＳ Ｐゴシック"/>
        <family val="3"/>
      </rPr>
      <t xml:space="preserve"> </t>
    </r>
    <r>
      <rPr>
        <b/>
        <sz val="11"/>
        <rFont val="ＭＳ Ｐゴシック"/>
        <family val="3"/>
      </rPr>
      <t>農地中間管理機構事業</t>
    </r>
  </si>
  <si>
    <t>◆基金の額</t>
  </si>
  <si>
    <t>　１．農地中間管理機構事業に係る事業資金　　　　　　　　　　　　　　 （単位：千円）</t>
  </si>
  <si>
    <t>◆基金事業等の概要</t>
  </si>
  <si>
    <t>　　　農地の中間的受け皿となる農地中間管理機構による担い手への農地の集積・集約化に</t>
  </si>
  <si>
    <t>　　取り組むために必要な事業を実施する。</t>
  </si>
  <si>
    <t>　　　担い手への農地の集積・集約化を加速するため、機構に農地を貸し付けた地域・農業者</t>
  </si>
  <si>
    <t>　　に対して機構集積協力金を交付する。</t>
  </si>
  <si>
    <t>　　　担い手への農地の集積・集約化を促進するため、農業委員会による農地情報の公開及</t>
  </si>
  <si>
    <t>　　び農地台帳の電算化・地図化に係る事業を実施する。</t>
  </si>
  <si>
    <t>◆基金事業等を終了する時期</t>
  </si>
  <si>
    <t>◆基金事業等の目標</t>
  </si>
  <si>
    <t>担い手への農地集積率</t>
  </si>
  <si>
    <t>◆給付対象となる事務又は事業関係</t>
  </si>
  <si>
    <t>      農地集積・集約化対策事業実施要綱（平成26年２月６日付け25経営第3139号農林水産</t>
  </si>
  <si>
    <t>　　　　別途定める</t>
  </si>
  <si>
    <t>大阪府の耕地面積</t>
  </si>
  <si>
    <t>　　うち担い手が利用する面積</t>
  </si>
  <si>
    <t>13,711ha</t>
  </si>
  <si>
    <t>1,322ha</t>
  </si>
  <si>
    <t>13,100ha</t>
  </si>
  <si>
    <t>3,2７5ha</t>
  </si>
  <si>
    <t>　　　農業構造改革推進等基金</t>
  </si>
  <si>
    <t>農業構造改革推進等基金に係る基本的事項について</t>
  </si>
  <si>
    <t>　　　　実施要綱第６の３の（２）参照</t>
  </si>
  <si>
    <t>　　事務次官依命通知、以下「実施要綱」という。） 第６の３の（１）参照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</si>
</sst>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Red]\(0.0\)"/>
    <numFmt numFmtId="181" formatCode="0_);[Red]\(0\)"/>
    <numFmt numFmtId="182" formatCode="#,##0_);[Red]\(#,##0\)"/>
    <numFmt numFmtId="183" formatCode="0_ "/>
    <numFmt numFmtId="184" formatCode="#,##0_ "/>
    <numFmt numFmtId="185" formatCode="#,##0.0_ ;[Red]\-#,##0.0\ "/>
  </numFmts>
  <fonts count="40">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3">
    <xf numFmtId="0" fontId="0" fillId="0" borderId="0" xfId="0"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right" vertical="center" wrapText="1"/>
    </xf>
    <xf numFmtId="9" fontId="0" fillId="0" borderId="10" xfId="0" applyNumberFormat="1" applyFont="1" applyBorder="1" applyAlignment="1">
      <alignment horizontal="right" vertical="center" wrapText="1"/>
    </xf>
    <xf numFmtId="0" fontId="0" fillId="0" borderId="0" xfId="0" applyFont="1" applyBorder="1" applyAlignment="1">
      <alignment vertical="center"/>
    </xf>
    <xf numFmtId="0" fontId="0" fillId="33" borderId="0" xfId="0" applyFont="1" applyFill="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0" xfId="0" applyFont="1" applyAlignment="1">
      <alignment horizontal="center" vertical="center"/>
    </xf>
    <xf numFmtId="0" fontId="0" fillId="0" borderId="11" xfId="0" applyFont="1" applyBorder="1" applyAlignment="1">
      <alignment horizontal="left" vertical="center" wrapText="1"/>
    </xf>
    <xf numFmtId="0" fontId="0" fillId="0" borderId="12" xfId="0" applyBorder="1" applyAlignment="1">
      <alignment vertical="center"/>
    </xf>
    <xf numFmtId="0" fontId="0" fillId="0" borderId="11" xfId="0" applyFont="1" applyBorder="1" applyAlignment="1">
      <alignment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zoomScalePageLayoutView="0" workbookViewId="0" topLeftCell="A1">
      <selection activeCell="E65" sqref="E65"/>
    </sheetView>
  </sheetViews>
  <sheetFormatPr defaultColWidth="9.00390625" defaultRowHeight="13.5"/>
  <cols>
    <col min="1" max="1" width="5.25390625" style="6" customWidth="1"/>
    <col min="2" max="2" width="12.50390625" style="6" customWidth="1"/>
    <col min="3" max="5" width="15.125" style="6" customWidth="1"/>
    <col min="6" max="16384" width="9.00390625" style="6" customWidth="1"/>
  </cols>
  <sheetData>
    <row r="1" spans="1:9" ht="17.25">
      <c r="A1" s="17" t="s">
        <v>57</v>
      </c>
      <c r="B1" s="18"/>
      <c r="C1" s="18"/>
      <c r="D1" s="18"/>
      <c r="E1" s="18"/>
      <c r="F1" s="18"/>
      <c r="G1" s="18"/>
      <c r="H1" s="13"/>
      <c r="I1" s="13"/>
    </row>
    <row r="2" ht="13.5">
      <c r="A2" s="7"/>
    </row>
    <row r="3" ht="14.25">
      <c r="A3" s="8" t="s">
        <v>33</v>
      </c>
    </row>
    <row r="4" ht="13.5">
      <c r="A4" s="10" t="s">
        <v>56</v>
      </c>
    </row>
    <row r="5" ht="13.5">
      <c r="A5" s="7"/>
    </row>
    <row r="6" ht="14.25">
      <c r="A6" s="8" t="s">
        <v>35</v>
      </c>
    </row>
    <row r="7" ht="13.5">
      <c r="A7" s="7"/>
    </row>
    <row r="8" ht="18" customHeight="1">
      <c r="A8" s="8" t="s">
        <v>36</v>
      </c>
    </row>
    <row r="9" spans="2:5" ht="24.75" customHeight="1">
      <c r="B9" s="1"/>
      <c r="C9" s="1"/>
      <c r="D9" s="2" t="s">
        <v>0</v>
      </c>
      <c r="E9" s="2" t="s">
        <v>1</v>
      </c>
    </row>
    <row r="10" spans="2:5" ht="24.75" customHeight="1">
      <c r="B10" s="2" t="s">
        <v>2</v>
      </c>
      <c r="C10" s="2" t="s">
        <v>3</v>
      </c>
      <c r="D10" s="3">
        <v>38479</v>
      </c>
      <c r="E10" s="3">
        <v>38479</v>
      </c>
    </row>
    <row r="11" spans="2:5" ht="24.75" customHeight="1">
      <c r="B11" s="21" t="s">
        <v>4</v>
      </c>
      <c r="C11" s="2" t="s">
        <v>8</v>
      </c>
      <c r="D11" s="3">
        <v>8179</v>
      </c>
      <c r="E11" s="3">
        <v>8179</v>
      </c>
    </row>
    <row r="12" spans="2:5" ht="24.75" customHeight="1">
      <c r="B12" s="22"/>
      <c r="C12" s="2" t="s">
        <v>3</v>
      </c>
      <c r="D12" s="3">
        <v>252</v>
      </c>
      <c r="E12" s="3">
        <v>252</v>
      </c>
    </row>
    <row r="13" spans="2:5" ht="24.75" customHeight="1">
      <c r="B13" s="1"/>
      <c r="C13" s="2" t="s">
        <v>5</v>
      </c>
      <c r="D13" s="3">
        <f>SUM(D11:D12)</f>
        <v>8431</v>
      </c>
      <c r="E13" s="3">
        <f>SUM(E11:E12)</f>
        <v>8431</v>
      </c>
    </row>
    <row r="14" spans="2:5" ht="24.75" customHeight="1">
      <c r="B14" s="19" t="s">
        <v>6</v>
      </c>
      <c r="C14" s="20"/>
      <c r="D14" s="3">
        <f>SUM(D10:D12)</f>
        <v>46910</v>
      </c>
      <c r="E14" s="3">
        <f>SUM(E10:E12)</f>
        <v>46910</v>
      </c>
    </row>
    <row r="15" ht="24.75" customHeight="1">
      <c r="A15" s="7"/>
    </row>
    <row r="16" ht="24.75" customHeight="1">
      <c r="A16" s="8" t="s">
        <v>31</v>
      </c>
    </row>
    <row r="17" spans="2:5" ht="24.75" customHeight="1">
      <c r="B17" s="1"/>
      <c r="C17" s="1"/>
      <c r="D17" s="2" t="s">
        <v>0</v>
      </c>
      <c r="E17" s="2" t="s">
        <v>1</v>
      </c>
    </row>
    <row r="18" spans="2:5" ht="24.75" customHeight="1">
      <c r="B18" s="2" t="s">
        <v>2</v>
      </c>
      <c r="C18" s="2" t="s">
        <v>7</v>
      </c>
      <c r="D18" s="3">
        <v>17049</v>
      </c>
      <c r="E18" s="3">
        <v>17049</v>
      </c>
    </row>
    <row r="19" spans="2:5" ht="24.75" customHeight="1">
      <c r="B19" s="21" t="s">
        <v>4</v>
      </c>
      <c r="C19" s="2" t="s">
        <v>8</v>
      </c>
      <c r="D19" s="3">
        <v>8761</v>
      </c>
      <c r="E19" s="3">
        <v>8761</v>
      </c>
    </row>
    <row r="20" spans="2:5" ht="24.75" customHeight="1">
      <c r="B20" s="22"/>
      <c r="C20" s="2" t="s">
        <v>3</v>
      </c>
      <c r="D20" s="3">
        <v>29126</v>
      </c>
      <c r="E20" s="3">
        <v>29126</v>
      </c>
    </row>
    <row r="21" spans="2:5" ht="24.75" customHeight="1">
      <c r="B21" s="1"/>
      <c r="C21" s="2" t="s">
        <v>5</v>
      </c>
      <c r="D21" s="3">
        <f>SUM(D19:D20)</f>
        <v>37887</v>
      </c>
      <c r="E21" s="3">
        <f>SUM(E19:E20)</f>
        <v>37887</v>
      </c>
    </row>
    <row r="22" spans="2:5" ht="24.75" customHeight="1">
      <c r="B22" s="19" t="s">
        <v>9</v>
      </c>
      <c r="C22" s="20"/>
      <c r="D22" s="3">
        <f>SUM(D18:D20)</f>
        <v>54936</v>
      </c>
      <c r="E22" s="3">
        <f>SUM(E18:E20)</f>
        <v>54936</v>
      </c>
    </row>
    <row r="23" ht="24.75" customHeight="1">
      <c r="A23" s="7"/>
    </row>
    <row r="24" ht="24.75" customHeight="1">
      <c r="A24" s="9" t="s">
        <v>32</v>
      </c>
    </row>
    <row r="25" spans="2:5" ht="24.75" customHeight="1">
      <c r="B25" s="1"/>
      <c r="C25" s="1"/>
      <c r="D25" s="2" t="s">
        <v>0</v>
      </c>
      <c r="E25" s="2" t="s">
        <v>1</v>
      </c>
    </row>
    <row r="26" spans="2:5" ht="24.75" customHeight="1">
      <c r="B26" s="2" t="s">
        <v>2</v>
      </c>
      <c r="C26" s="2" t="s">
        <v>3</v>
      </c>
      <c r="D26" s="3">
        <v>173284</v>
      </c>
      <c r="E26" s="3">
        <v>173284</v>
      </c>
    </row>
    <row r="27" spans="2:5" ht="24.75" customHeight="1">
      <c r="B27" s="11" t="s">
        <v>10</v>
      </c>
      <c r="C27" s="12"/>
      <c r="D27" s="3">
        <f>SUM(D26)</f>
        <v>173284</v>
      </c>
      <c r="E27" s="3">
        <f>SUM(E26)</f>
        <v>173284</v>
      </c>
    </row>
    <row r="28" ht="13.5">
      <c r="A28" s="7"/>
    </row>
    <row r="29" ht="14.25">
      <c r="A29" s="8" t="s">
        <v>37</v>
      </c>
    </row>
    <row r="30" ht="13.5">
      <c r="A30" s="9"/>
    </row>
    <row r="31" ht="18.75" customHeight="1">
      <c r="A31" s="9" t="s">
        <v>34</v>
      </c>
    </row>
    <row r="32" ht="18.75" customHeight="1">
      <c r="A32" s="10" t="s">
        <v>38</v>
      </c>
    </row>
    <row r="33" ht="18.75" customHeight="1">
      <c r="A33" s="10" t="s">
        <v>39</v>
      </c>
    </row>
    <row r="34" ht="18.75" customHeight="1">
      <c r="A34" s="9" t="s">
        <v>11</v>
      </c>
    </row>
    <row r="35" ht="18.75" customHeight="1">
      <c r="A35" s="10" t="s">
        <v>40</v>
      </c>
    </row>
    <row r="36" ht="18.75" customHeight="1">
      <c r="A36" s="10" t="s">
        <v>41</v>
      </c>
    </row>
    <row r="37" ht="18.75" customHeight="1">
      <c r="A37" s="9" t="s">
        <v>12</v>
      </c>
    </row>
    <row r="38" ht="18.75" customHeight="1">
      <c r="A38" s="10" t="s">
        <v>42</v>
      </c>
    </row>
    <row r="39" ht="18.75" customHeight="1">
      <c r="A39" s="10" t="s">
        <v>43</v>
      </c>
    </row>
    <row r="40" ht="13.5">
      <c r="A40" s="7"/>
    </row>
    <row r="41" ht="19.5" customHeight="1">
      <c r="A41" s="8" t="s">
        <v>44</v>
      </c>
    </row>
    <row r="42" ht="19.5" customHeight="1">
      <c r="A42" s="10" t="s">
        <v>13</v>
      </c>
    </row>
    <row r="43" ht="19.5" customHeight="1">
      <c r="A43" s="7"/>
    </row>
    <row r="44" ht="19.5" customHeight="1">
      <c r="A44" s="8" t="s">
        <v>45</v>
      </c>
    </row>
    <row r="45" spans="2:5" ht="30" customHeight="1">
      <c r="B45" s="16"/>
      <c r="C45" s="15"/>
      <c r="D45" s="2" t="s">
        <v>14</v>
      </c>
      <c r="E45" s="2" t="s">
        <v>15</v>
      </c>
    </row>
    <row r="46" spans="2:5" ht="30" customHeight="1">
      <c r="B46" s="16" t="s">
        <v>50</v>
      </c>
      <c r="C46" s="15"/>
      <c r="D46" s="3" t="s">
        <v>52</v>
      </c>
      <c r="E46" s="4" t="s">
        <v>54</v>
      </c>
    </row>
    <row r="47" spans="2:5" ht="30" customHeight="1">
      <c r="B47" s="14" t="s">
        <v>51</v>
      </c>
      <c r="C47" s="15"/>
      <c r="D47" s="4" t="s">
        <v>53</v>
      </c>
      <c r="E47" s="4" t="s">
        <v>55</v>
      </c>
    </row>
    <row r="48" spans="2:5" ht="30" customHeight="1">
      <c r="B48" s="16" t="s">
        <v>46</v>
      </c>
      <c r="C48" s="15"/>
      <c r="D48" s="5">
        <v>0.096</v>
      </c>
      <c r="E48" s="5">
        <v>0.25</v>
      </c>
    </row>
    <row r="49" ht="13.5">
      <c r="A49" s="7"/>
    </row>
    <row r="50" ht="14.25">
      <c r="A50" s="8" t="s">
        <v>47</v>
      </c>
    </row>
    <row r="51" ht="13.5">
      <c r="A51" s="9"/>
    </row>
    <row r="52" ht="13.5">
      <c r="A52" s="9" t="s">
        <v>16</v>
      </c>
    </row>
    <row r="53" ht="18.75" customHeight="1">
      <c r="A53" s="10" t="s">
        <v>17</v>
      </c>
    </row>
    <row r="54" ht="18.75" customHeight="1">
      <c r="A54" s="10" t="s">
        <v>48</v>
      </c>
    </row>
    <row r="55" ht="18.75" customHeight="1">
      <c r="A55" s="10" t="s">
        <v>59</v>
      </c>
    </row>
    <row r="56" ht="18.75" customHeight="1">
      <c r="A56" s="10" t="s">
        <v>18</v>
      </c>
    </row>
    <row r="57" ht="18.75" customHeight="1">
      <c r="A57" s="10" t="s">
        <v>19</v>
      </c>
    </row>
    <row r="58" ht="18.75" customHeight="1">
      <c r="A58" s="10" t="s">
        <v>20</v>
      </c>
    </row>
    <row r="59" ht="18.75" customHeight="1">
      <c r="A59" s="10" t="s">
        <v>21</v>
      </c>
    </row>
    <row r="60" ht="18.75" customHeight="1">
      <c r="A60" s="10" t="s">
        <v>22</v>
      </c>
    </row>
    <row r="61" ht="18.75" customHeight="1">
      <c r="A61" s="10" t="s">
        <v>23</v>
      </c>
    </row>
    <row r="62" ht="18.75" customHeight="1">
      <c r="A62" s="10"/>
    </row>
    <row r="63" ht="18.75" customHeight="1">
      <c r="A63" s="9" t="s">
        <v>24</v>
      </c>
    </row>
    <row r="64" ht="18.75" customHeight="1">
      <c r="A64" s="10" t="s">
        <v>25</v>
      </c>
    </row>
    <row r="65" ht="18.75" customHeight="1">
      <c r="A65" s="10" t="s">
        <v>58</v>
      </c>
    </row>
    <row r="66" ht="18.75" customHeight="1">
      <c r="A66" s="10" t="s">
        <v>26</v>
      </c>
    </row>
    <row r="67" ht="18.75" customHeight="1">
      <c r="A67" s="10" t="s">
        <v>49</v>
      </c>
    </row>
    <row r="68" ht="18.75" customHeight="1">
      <c r="A68" s="10" t="s">
        <v>27</v>
      </c>
    </row>
    <row r="69" ht="18.75" customHeight="1">
      <c r="A69" s="10" t="s">
        <v>28</v>
      </c>
    </row>
    <row r="70" ht="18.75" customHeight="1">
      <c r="A70" s="10" t="s">
        <v>29</v>
      </c>
    </row>
    <row r="71" ht="18.75" customHeight="1">
      <c r="A71" s="10" t="s">
        <v>30</v>
      </c>
    </row>
  </sheetData>
  <sheetProtection/>
  <mergeCells count="9">
    <mergeCell ref="B47:C47"/>
    <mergeCell ref="B48:C48"/>
    <mergeCell ref="A1:G1"/>
    <mergeCell ref="B14:C14"/>
    <mergeCell ref="B22:C22"/>
    <mergeCell ref="B19:B20"/>
    <mergeCell ref="B45:C45"/>
    <mergeCell ref="B46:C46"/>
    <mergeCell ref="B11: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木内　誠</dc:creator>
  <cp:keywords/>
  <dc:description/>
  <cp:lastModifiedBy>藤波　望</cp:lastModifiedBy>
  <cp:lastPrinted>2017-09-06T00:19:25Z</cp:lastPrinted>
  <dcterms:modified xsi:type="dcterms:W3CDTF">2017-09-06T00:53:24Z</dcterms:modified>
  <cp:category/>
  <cp:version/>
  <cp:contentType/>
  <cp:contentStatus/>
</cp:coreProperties>
</file>