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3600" windowWidth="20490" windowHeight="8970"/>
  </bookViews>
  <sheets>
    <sheet name="21.22頁" sheetId="1" r:id="rId1"/>
    <sheet name="23頁" sheetId="2" r:id="rId2"/>
  </sheets>
  <definedNames>
    <definedName name="_xlnm.Print_Titles" localSheetId="0">'21.22頁'!$4:$6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/>
  <c r="E18" i="2"/>
  <c r="E85" i="1"/>
  <c r="E84" i="1"/>
  <c r="E83" i="1"/>
  <c r="E82" i="1"/>
</calcChain>
</file>

<file path=xl/sharedStrings.xml><?xml version="1.0" encoding="utf-8"?>
<sst xmlns="http://schemas.openxmlformats.org/spreadsheetml/2006/main" count="245" uniqueCount="144">
  <si>
    <t>◇　調整事件取扱状況一覧表</t>
    <phoneticPr fontId="3"/>
  </si>
  <si>
    <t>（H30. 4. 1～H31. 3.31)</t>
    <phoneticPr fontId="5"/>
  </si>
  <si>
    <t>調整</t>
  </si>
  <si>
    <t>申請</t>
  </si>
  <si>
    <t>番号</t>
  </si>
  <si>
    <t>調整事項</t>
  </si>
  <si>
    <t>調整員</t>
  </si>
  <si>
    <t>処理状況</t>
  </si>
  <si>
    <t>終結状況等</t>
    <rPh sb="4" eb="5">
      <t>ナド</t>
    </rPh>
    <phoneticPr fontId="3"/>
  </si>
  <si>
    <t>月日</t>
  </si>
  <si>
    <t>者別</t>
  </si>
  <si>
    <t>(調整月日)</t>
  </si>
  <si>
    <t>30年</t>
    <rPh sb="2" eb="3">
      <t>ネン</t>
    </rPh>
    <phoneticPr fontId="3"/>
  </si>
  <si>
    <t>田</t>
    <rPh sb="0" eb="2">
      <t>ツジタミンチョウ</t>
    </rPh>
    <phoneticPr fontId="3"/>
  </si>
  <si>
    <t>北山</t>
    <rPh sb="0" eb="2">
      <t>キタヤマ</t>
    </rPh>
    <phoneticPr fontId="3"/>
  </si>
  <si>
    <t>4.3</t>
    <phoneticPr fontId="3"/>
  </si>
  <si>
    <t>2.15</t>
    <phoneticPr fontId="3"/>
  </si>
  <si>
    <t>労</t>
    <rPh sb="0" eb="1">
      <t>ロウ</t>
    </rPh>
    <phoneticPr fontId="3"/>
  </si>
  <si>
    <t>解雇撤回等</t>
    <rPh sb="0" eb="2">
      <t>カイコ</t>
    </rPh>
    <rPh sb="2" eb="4">
      <t>テッカイ</t>
    </rPh>
    <rPh sb="4" eb="5">
      <t>トウ</t>
    </rPh>
    <phoneticPr fontId="3"/>
  </si>
  <si>
    <t>川辺</t>
    <rPh sb="0" eb="2">
      <t>カワベ</t>
    </rPh>
    <phoneticPr fontId="3"/>
  </si>
  <si>
    <t>4.25</t>
    <phoneticPr fontId="3"/>
  </si>
  <si>
    <t>案解決</t>
    <rPh sb="0" eb="1">
      <t>アン</t>
    </rPh>
    <rPh sb="1" eb="3">
      <t>カイケツ</t>
    </rPh>
    <phoneticPr fontId="3"/>
  </si>
  <si>
    <t>中井</t>
    <rPh sb="0" eb="2">
      <t>ナカイ</t>
    </rPh>
    <phoneticPr fontId="3"/>
  </si>
  <si>
    <r>
      <t>松本</t>
    </r>
    <r>
      <rPr>
        <sz val="8"/>
        <rFont val="ＭＳ 明朝"/>
        <family val="1"/>
        <charset val="128"/>
      </rPr>
      <t>岳</t>
    </r>
    <rPh sb="0" eb="2">
      <t>マツモト</t>
    </rPh>
    <rPh sb="2" eb="3">
      <t>ガク</t>
    </rPh>
    <phoneticPr fontId="3"/>
  </si>
  <si>
    <t>林</t>
    <rPh sb="0" eb="1">
      <t>ハヤシ</t>
    </rPh>
    <phoneticPr fontId="3"/>
  </si>
  <si>
    <t>4.23</t>
    <phoneticPr fontId="3"/>
  </si>
  <si>
    <t>3.5</t>
    <phoneticPr fontId="3"/>
  </si>
  <si>
    <t>交通費等</t>
    <rPh sb="0" eb="3">
      <t>コウツウヒ</t>
    </rPh>
    <rPh sb="3" eb="4">
      <t>トウ</t>
    </rPh>
    <phoneticPr fontId="3"/>
  </si>
  <si>
    <t>6.12</t>
    <phoneticPr fontId="3"/>
  </si>
  <si>
    <t>岡本</t>
    <rPh sb="0" eb="2">
      <t>オカモト</t>
    </rPh>
    <phoneticPr fontId="3"/>
  </si>
  <si>
    <t>三阪</t>
    <rPh sb="0" eb="1">
      <t>サン</t>
    </rPh>
    <rPh sb="1" eb="2">
      <t>サカ</t>
    </rPh>
    <phoneticPr fontId="3"/>
  </si>
  <si>
    <t>春日</t>
    <rPh sb="0" eb="2">
      <t>カスガ</t>
    </rPh>
    <phoneticPr fontId="3"/>
  </si>
  <si>
    <t>5.29</t>
    <phoneticPr fontId="3"/>
  </si>
  <si>
    <t>3.12</t>
    <phoneticPr fontId="3"/>
  </si>
  <si>
    <t>退職等</t>
    <rPh sb="0" eb="2">
      <t>タイショク</t>
    </rPh>
    <rPh sb="2" eb="3">
      <t>トウ</t>
    </rPh>
    <phoneticPr fontId="3"/>
  </si>
  <si>
    <t>多賀</t>
    <rPh sb="0" eb="2">
      <t>タガ</t>
    </rPh>
    <phoneticPr fontId="3"/>
  </si>
  <si>
    <t>岡田</t>
    <rPh sb="0" eb="2">
      <t>オカダ</t>
    </rPh>
    <phoneticPr fontId="3"/>
  </si>
  <si>
    <t>水鳥</t>
    <rPh sb="0" eb="1">
      <t>ミズ</t>
    </rPh>
    <rPh sb="1" eb="2">
      <t>トリ</t>
    </rPh>
    <phoneticPr fontId="3"/>
  </si>
  <si>
    <t>7.3</t>
    <phoneticPr fontId="3"/>
  </si>
  <si>
    <t>5.17</t>
    <phoneticPr fontId="3"/>
  </si>
  <si>
    <t>賃金補償</t>
    <rPh sb="0" eb="2">
      <t>チンギン</t>
    </rPh>
    <rPh sb="2" eb="4">
      <t>ホショウ</t>
    </rPh>
    <phoneticPr fontId="3"/>
  </si>
  <si>
    <t>山中</t>
    <rPh sb="0" eb="2">
      <t>ヤマナカ</t>
    </rPh>
    <phoneticPr fontId="3"/>
  </si>
  <si>
    <t>河﨑</t>
    <rPh sb="0" eb="1">
      <t>カワ</t>
    </rPh>
    <phoneticPr fontId="3"/>
  </si>
  <si>
    <t>海﨑</t>
    <rPh sb="0" eb="1">
      <t>ウミ</t>
    </rPh>
    <rPh sb="1" eb="2">
      <t>サキ</t>
    </rPh>
    <phoneticPr fontId="3"/>
  </si>
  <si>
    <t>桐山</t>
    <rPh sb="0" eb="2">
      <t>キリヤマ</t>
    </rPh>
    <phoneticPr fontId="3"/>
  </si>
  <si>
    <t>6.28</t>
    <phoneticPr fontId="3"/>
  </si>
  <si>
    <t>5.22</t>
    <phoneticPr fontId="3"/>
  </si>
  <si>
    <t>年間賞与</t>
    <rPh sb="0" eb="2">
      <t>ネンカン</t>
    </rPh>
    <rPh sb="2" eb="4">
      <t>ショウヨ</t>
    </rPh>
    <phoneticPr fontId="3"/>
  </si>
  <si>
    <t>山口</t>
    <rPh sb="0" eb="2">
      <t>ヤマグチ</t>
    </rPh>
    <phoneticPr fontId="3"/>
  </si>
  <si>
    <t>8.2</t>
    <phoneticPr fontId="3"/>
  </si>
  <si>
    <t>打切り</t>
    <rPh sb="0" eb="2">
      <t>ウチキ</t>
    </rPh>
    <phoneticPr fontId="3"/>
  </si>
  <si>
    <t>山本</t>
    <rPh sb="0" eb="2">
      <t>ヤマモト</t>
    </rPh>
    <phoneticPr fontId="3"/>
  </si>
  <si>
    <t>宮崎</t>
    <rPh sb="0" eb="2">
      <t>ミヤザキ</t>
    </rPh>
    <phoneticPr fontId="3"/>
  </si>
  <si>
    <t>8.2</t>
    <phoneticPr fontId="3"/>
  </si>
  <si>
    <t>6.11</t>
    <phoneticPr fontId="3"/>
  </si>
  <si>
    <t>減給等</t>
    <rPh sb="0" eb="2">
      <t>ゲンキュウ</t>
    </rPh>
    <rPh sb="2" eb="3">
      <t>トウ</t>
    </rPh>
    <phoneticPr fontId="3"/>
  </si>
  <si>
    <t>取下げ</t>
    <rPh sb="0" eb="2">
      <t>トリサ</t>
    </rPh>
    <phoneticPr fontId="3"/>
  </si>
  <si>
    <t>藤原</t>
    <rPh sb="0" eb="2">
      <t>フジワラ</t>
    </rPh>
    <phoneticPr fontId="3"/>
  </si>
  <si>
    <t>8.21</t>
    <phoneticPr fontId="3"/>
  </si>
  <si>
    <t>12.25</t>
    <phoneticPr fontId="3"/>
  </si>
  <si>
    <t>7.4</t>
    <phoneticPr fontId="3"/>
  </si>
  <si>
    <t>賃上げ等</t>
    <rPh sb="0" eb="2">
      <t>チンア</t>
    </rPh>
    <rPh sb="3" eb="4">
      <t>トウ</t>
    </rPh>
    <phoneticPr fontId="3"/>
  </si>
  <si>
    <t>狩谷</t>
    <rPh sb="0" eb="2">
      <t>カリヤ</t>
    </rPh>
    <phoneticPr fontId="3"/>
  </si>
  <si>
    <t>10.2</t>
    <phoneticPr fontId="3"/>
  </si>
  <si>
    <t>調停</t>
    <rPh sb="0" eb="2">
      <t>チョウテイ</t>
    </rPh>
    <phoneticPr fontId="3"/>
  </si>
  <si>
    <t>11.21</t>
    <phoneticPr fontId="3"/>
  </si>
  <si>
    <t>9.19</t>
    <phoneticPr fontId="3"/>
  </si>
  <si>
    <t>7.11</t>
    <phoneticPr fontId="3"/>
  </si>
  <si>
    <t>団交促進</t>
    <rPh sb="0" eb="2">
      <t>ダンコウ</t>
    </rPh>
    <rPh sb="2" eb="4">
      <t>ソクシン</t>
    </rPh>
    <phoneticPr fontId="3"/>
  </si>
  <si>
    <t>9.25</t>
    <phoneticPr fontId="3"/>
  </si>
  <si>
    <t>1.10</t>
    <phoneticPr fontId="3"/>
  </si>
  <si>
    <t>7.19</t>
    <phoneticPr fontId="3"/>
  </si>
  <si>
    <t>黒瀬</t>
    <rPh sb="0" eb="2">
      <t>クロセ</t>
    </rPh>
    <phoneticPr fontId="3"/>
  </si>
  <si>
    <t>10.16</t>
    <phoneticPr fontId="3"/>
  </si>
  <si>
    <t>11.22</t>
    <phoneticPr fontId="3"/>
  </si>
  <si>
    <t>7.23</t>
    <phoneticPr fontId="3"/>
  </si>
  <si>
    <t>9.14</t>
    <phoneticPr fontId="3"/>
  </si>
  <si>
    <t>7.24</t>
    <phoneticPr fontId="3"/>
  </si>
  <si>
    <t>解雇撤回</t>
    <rPh sb="0" eb="2">
      <t>カイコ</t>
    </rPh>
    <rPh sb="2" eb="4">
      <t>テッカイ</t>
    </rPh>
    <phoneticPr fontId="3"/>
  </si>
  <si>
    <t>浦地</t>
    <rPh sb="0" eb="1">
      <t>ウラ</t>
    </rPh>
    <rPh sb="1" eb="2">
      <t>チ</t>
    </rPh>
    <phoneticPr fontId="3"/>
  </si>
  <si>
    <t>7.25</t>
    <phoneticPr fontId="3"/>
  </si>
  <si>
    <t>解雇</t>
    <rPh sb="0" eb="2">
      <t>カイコ</t>
    </rPh>
    <phoneticPr fontId="3"/>
  </si>
  <si>
    <t>10.9</t>
    <phoneticPr fontId="3"/>
  </si>
  <si>
    <t>8.7</t>
    <phoneticPr fontId="3"/>
  </si>
  <si>
    <t>未払賃金</t>
    <rPh sb="0" eb="2">
      <t>ミバラ</t>
    </rPh>
    <rPh sb="2" eb="4">
      <t>チンギン</t>
    </rPh>
    <phoneticPr fontId="3"/>
  </si>
  <si>
    <t>日吉</t>
    <rPh sb="0" eb="2">
      <t>ヒヨシ</t>
    </rPh>
    <phoneticPr fontId="3"/>
  </si>
  <si>
    <t>9.6</t>
    <phoneticPr fontId="3"/>
  </si>
  <si>
    <t>自宅待機等</t>
    <rPh sb="0" eb="2">
      <t>ジタク</t>
    </rPh>
    <rPh sb="2" eb="4">
      <t>タイキ</t>
    </rPh>
    <rPh sb="4" eb="5">
      <t>トウ</t>
    </rPh>
    <phoneticPr fontId="3"/>
  </si>
  <si>
    <t>11.27</t>
    <phoneticPr fontId="3"/>
  </si>
  <si>
    <t>平井</t>
    <rPh sb="0" eb="2">
      <t>ヒライ</t>
    </rPh>
    <phoneticPr fontId="3"/>
  </si>
  <si>
    <t>10.1</t>
    <phoneticPr fontId="3"/>
  </si>
  <si>
    <t>団交促進等</t>
    <rPh sb="0" eb="2">
      <t>ダンコウ</t>
    </rPh>
    <rPh sb="2" eb="4">
      <t>ソクシン</t>
    </rPh>
    <rPh sb="4" eb="5">
      <t>トウ</t>
    </rPh>
    <phoneticPr fontId="3"/>
  </si>
  <si>
    <t>11.2</t>
    <phoneticPr fontId="3"/>
  </si>
  <si>
    <t>雇用継続</t>
    <rPh sb="0" eb="2">
      <t>コヨウ</t>
    </rPh>
    <rPh sb="2" eb="4">
      <t>ケイゾク</t>
    </rPh>
    <phoneticPr fontId="3"/>
  </si>
  <si>
    <t>2.14</t>
    <phoneticPr fontId="3"/>
  </si>
  <si>
    <t>12.13</t>
    <phoneticPr fontId="3"/>
  </si>
  <si>
    <t>使</t>
    <rPh sb="0" eb="1">
      <t>シ</t>
    </rPh>
    <phoneticPr fontId="3"/>
  </si>
  <si>
    <t>組合活動等</t>
    <rPh sb="0" eb="2">
      <t>クミアイ</t>
    </rPh>
    <rPh sb="2" eb="4">
      <t>カツドウ</t>
    </rPh>
    <rPh sb="4" eb="5">
      <t>トウ</t>
    </rPh>
    <phoneticPr fontId="3"/>
  </si>
  <si>
    <t>3.22</t>
    <phoneticPr fontId="3"/>
  </si>
  <si>
    <t>H31年3月31日現在</t>
    <rPh sb="3" eb="4">
      <t>ネン</t>
    </rPh>
    <rPh sb="5" eb="6">
      <t>ツキ</t>
    </rPh>
    <rPh sb="8" eb="9">
      <t>ヒ</t>
    </rPh>
    <rPh sb="9" eb="11">
      <t>ゲンザイ</t>
    </rPh>
    <phoneticPr fontId="3"/>
  </si>
  <si>
    <t>あっせん継続</t>
    <rPh sb="4" eb="6">
      <t>ケイゾク</t>
    </rPh>
    <phoneticPr fontId="3"/>
  </si>
  <si>
    <t>12.26</t>
    <phoneticPr fontId="3"/>
  </si>
  <si>
    <t>退職条件等</t>
    <rPh sb="0" eb="2">
      <t>タイショク</t>
    </rPh>
    <rPh sb="2" eb="4">
      <t>ジョウケン</t>
    </rPh>
    <rPh sb="4" eb="5">
      <t>トウ</t>
    </rPh>
    <phoneticPr fontId="3"/>
  </si>
  <si>
    <t>12.26</t>
    <phoneticPr fontId="3"/>
  </si>
  <si>
    <t>31年</t>
    <rPh sb="2" eb="3">
      <t>ネン</t>
    </rPh>
    <phoneticPr fontId="3"/>
  </si>
  <si>
    <t>1.31</t>
    <phoneticPr fontId="3"/>
  </si>
  <si>
    <t>団交場所等</t>
    <rPh sb="0" eb="2">
      <t>ダンコウ</t>
    </rPh>
    <rPh sb="2" eb="4">
      <t>バショ</t>
    </rPh>
    <rPh sb="4" eb="5">
      <t>トウ</t>
    </rPh>
    <phoneticPr fontId="3"/>
  </si>
  <si>
    <t>2.13</t>
    <phoneticPr fontId="3"/>
  </si>
  <si>
    <t>団交応諾</t>
    <rPh sb="0" eb="2">
      <t>ダンコウ</t>
    </rPh>
    <rPh sb="2" eb="4">
      <t>オウダク</t>
    </rPh>
    <phoneticPr fontId="3"/>
  </si>
  <si>
    <t>2.18</t>
    <phoneticPr fontId="3"/>
  </si>
  <si>
    <t>洞山</t>
    <rPh sb="0" eb="1">
      <t>ホラ</t>
    </rPh>
    <rPh sb="1" eb="2">
      <t>ヤマ</t>
    </rPh>
    <phoneticPr fontId="3"/>
  </si>
  <si>
    <t>3.15</t>
    <phoneticPr fontId="3"/>
  </si>
  <si>
    <t>通勤費</t>
    <rPh sb="0" eb="3">
      <t>ツウキンヒ</t>
    </rPh>
    <phoneticPr fontId="3"/>
  </si>
  <si>
    <t>外賀</t>
    <rPh sb="0" eb="2">
      <t>ゲカ</t>
    </rPh>
    <phoneticPr fontId="3"/>
  </si>
  <si>
    <t>3.27</t>
    <phoneticPr fontId="3"/>
  </si>
  <si>
    <t>3.28</t>
    <phoneticPr fontId="3"/>
  </si>
  <si>
    <t>賃金減額等</t>
    <rPh sb="0" eb="2">
      <t>チンギン</t>
    </rPh>
    <rPh sb="2" eb="4">
      <t>ゲンガク</t>
    </rPh>
    <rPh sb="4" eb="5">
      <t>トウ</t>
    </rPh>
    <phoneticPr fontId="3"/>
  </si>
  <si>
    <t>合　　　　　計</t>
    <rPh sb="0" eb="7">
      <t>ゴウケイ</t>
    </rPh>
    <phoneticPr fontId="3"/>
  </si>
  <si>
    <t>双方</t>
    <rPh sb="0" eb="2">
      <t>ソウホウ</t>
    </rPh>
    <phoneticPr fontId="3"/>
  </si>
  <si>
    <t>職権</t>
    <rPh sb="0" eb="1">
      <t>ショク</t>
    </rPh>
    <rPh sb="1" eb="2">
      <t>ケン</t>
    </rPh>
    <phoneticPr fontId="3"/>
  </si>
  <si>
    <t xml:space="preserve">（注）１ 申請者別欄の「労」とは労働組合側を、「使」とは使用者側を示す。 </t>
  </si>
  <si>
    <t xml:space="preserve">      2  終結状況欄の「案解決」とは提示されたあっせん(調停)案により解決したことを示す。</t>
  </si>
  <si>
    <t>◇　個別労使紛争事件取扱状況一覧表</t>
    <rPh sb="2" eb="4">
      <t>コベツ</t>
    </rPh>
    <rPh sb="4" eb="6">
      <t>ロウシ</t>
    </rPh>
    <rPh sb="6" eb="8">
      <t>フンソウ</t>
    </rPh>
    <phoneticPr fontId="3"/>
  </si>
  <si>
    <t>(H30.4.1～H31.3.31）</t>
    <phoneticPr fontId="3"/>
  </si>
  <si>
    <t>依頼</t>
    <rPh sb="0" eb="2">
      <t>イライ</t>
    </rPh>
    <phoneticPr fontId="3"/>
  </si>
  <si>
    <t>あっせん事項</t>
    <rPh sb="4" eb="6">
      <t>ジコウ</t>
    </rPh>
    <phoneticPr fontId="3"/>
  </si>
  <si>
    <t>あっせん員</t>
    <phoneticPr fontId="3"/>
  </si>
  <si>
    <t>(あっせん月日)</t>
    <phoneticPr fontId="3"/>
  </si>
  <si>
    <t>橋本</t>
    <rPh sb="0" eb="2">
      <t>ハシモト</t>
    </rPh>
    <phoneticPr fontId="3"/>
  </si>
  <si>
    <t>9.6</t>
    <phoneticPr fontId="3"/>
  </si>
  <si>
    <t>5.16</t>
    <phoneticPr fontId="3"/>
  </si>
  <si>
    <t>9.18</t>
    <phoneticPr fontId="3"/>
  </si>
  <si>
    <t>案解決</t>
    <rPh sb="0" eb="3">
      <t>アンカイケツ</t>
    </rPh>
    <phoneticPr fontId="3"/>
  </si>
  <si>
    <t>松元</t>
    <rPh sb="0" eb="2">
      <t>マツモト</t>
    </rPh>
    <phoneticPr fontId="3"/>
  </si>
  <si>
    <t>清水</t>
    <rPh sb="0" eb="2">
      <t>シミズ</t>
    </rPh>
    <phoneticPr fontId="3"/>
  </si>
  <si>
    <t>11.19</t>
    <phoneticPr fontId="3"/>
  </si>
  <si>
    <t>8.22</t>
    <phoneticPr fontId="3"/>
  </si>
  <si>
    <t>懲戒処分等</t>
    <rPh sb="0" eb="2">
      <t>チョウカイ</t>
    </rPh>
    <rPh sb="2" eb="4">
      <t>ショブン</t>
    </rPh>
    <rPh sb="4" eb="5">
      <t>トウ</t>
    </rPh>
    <phoneticPr fontId="3"/>
  </si>
  <si>
    <t>宮武</t>
    <rPh sb="0" eb="2">
      <t>ミヤタケ</t>
    </rPh>
    <phoneticPr fontId="3"/>
  </si>
  <si>
    <t>中田</t>
    <rPh sb="0" eb="2">
      <t>ナカタ</t>
    </rPh>
    <phoneticPr fontId="3"/>
  </si>
  <si>
    <t>3.19</t>
    <phoneticPr fontId="3"/>
  </si>
  <si>
    <t>賃金</t>
    <rPh sb="0" eb="2">
      <t>チンギン</t>
    </rPh>
    <phoneticPr fontId="3"/>
  </si>
  <si>
    <t>合　　　　　計</t>
    <rPh sb="0" eb="1">
      <t>ゴウ</t>
    </rPh>
    <rPh sb="6" eb="7">
      <t>ケイ</t>
    </rPh>
    <phoneticPr fontId="3"/>
  </si>
  <si>
    <t>双方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</si>
</sst>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&quot;件&quot;"/>
    <numFmt numFmtId="178" formatCode="0.00_);[Red]\(0.00\)"/>
  </numFmts>
  <fonts count="11" x14ac:knownFonts="1"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 shrinkToFit="1"/>
    </xf>
    <xf numFmtId="49" fontId="1" fillId="0" borderId="0" xfId="0" quotePrefix="1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49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Continuous" vertical="center"/>
    </xf>
    <xf numFmtId="49" fontId="4" fillId="0" borderId="6" xfId="0" applyNumberFormat="1" applyFont="1" applyBorder="1" applyAlignment="1">
      <alignment horizontal="centerContinuous" vertical="center" shrinkToFit="1"/>
    </xf>
    <xf numFmtId="49" fontId="4" fillId="0" borderId="8" xfId="0" applyNumberFormat="1" applyFont="1" applyBorder="1" applyAlignment="1">
      <alignment horizontal="centerContinuous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Continuous" vertical="center" shrinkToFit="1"/>
    </xf>
    <xf numFmtId="49" fontId="4" fillId="0" borderId="11" xfId="0" applyNumberFormat="1" applyFont="1" applyBorder="1" applyAlignment="1">
      <alignment horizontal="centerContinuous" vertical="center" shrinkToFi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shrinkToFit="1"/>
    </xf>
    <xf numFmtId="14" fontId="4" fillId="2" borderId="0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shrinkToFi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57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57" fontId="4" fillId="0" borderId="11" xfId="0" applyNumberFormat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7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178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Continuous" vertical="center"/>
    </xf>
    <xf numFmtId="0" fontId="4" fillId="0" borderId="8" xfId="0" applyNumberFormat="1" applyFont="1" applyBorder="1" applyAlignment="1">
      <alignment horizontal="centerContinuous" vertical="center"/>
    </xf>
    <xf numFmtId="178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14" fontId="4" fillId="0" borderId="7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L1" sqref="L1"/>
    </sheetView>
  </sheetViews>
  <sheetFormatPr defaultRowHeight="12" x14ac:dyDescent="0.4"/>
  <cols>
    <col min="1" max="1" width="4.25" style="116" customWidth="1"/>
    <col min="2" max="2" width="4.125" style="116" customWidth="1"/>
    <col min="3" max="3" width="6.25" style="117" customWidth="1"/>
    <col min="4" max="4" width="4" style="118" customWidth="1"/>
    <col min="5" max="5" width="17.875" style="119" customWidth="1"/>
    <col min="6" max="6" width="5.75" style="1" customWidth="1"/>
    <col min="7" max="7" width="4.5" style="1" customWidth="1"/>
    <col min="8" max="9" width="5" style="120" customWidth="1"/>
    <col min="10" max="10" width="10" style="1" customWidth="1"/>
    <col min="11" max="255" width="9" style="1"/>
    <col min="256" max="256" width="4.25" style="1" customWidth="1"/>
    <col min="257" max="257" width="4.125" style="1" customWidth="1"/>
    <col min="258" max="258" width="6.25" style="1" customWidth="1"/>
    <col min="259" max="259" width="4" style="1" customWidth="1"/>
    <col min="260" max="260" width="22.375" style="1" customWidth="1"/>
    <col min="261" max="261" width="17.875" style="1" customWidth="1"/>
    <col min="262" max="262" width="5.75" style="1" customWidth="1"/>
    <col min="263" max="263" width="4.5" style="1" customWidth="1"/>
    <col min="264" max="265" width="5" style="1" customWidth="1"/>
    <col min="266" max="266" width="10" style="1" customWidth="1"/>
    <col min="267" max="511" width="9" style="1"/>
    <col min="512" max="512" width="4.25" style="1" customWidth="1"/>
    <col min="513" max="513" width="4.125" style="1" customWidth="1"/>
    <col min="514" max="514" width="6.25" style="1" customWidth="1"/>
    <col min="515" max="515" width="4" style="1" customWidth="1"/>
    <col min="516" max="516" width="22.375" style="1" customWidth="1"/>
    <col min="517" max="517" width="17.875" style="1" customWidth="1"/>
    <col min="518" max="518" width="5.75" style="1" customWidth="1"/>
    <col min="519" max="519" width="4.5" style="1" customWidth="1"/>
    <col min="520" max="521" width="5" style="1" customWidth="1"/>
    <col min="522" max="522" width="10" style="1" customWidth="1"/>
    <col min="523" max="767" width="9" style="1"/>
    <col min="768" max="768" width="4.25" style="1" customWidth="1"/>
    <col min="769" max="769" width="4.125" style="1" customWidth="1"/>
    <col min="770" max="770" width="6.25" style="1" customWidth="1"/>
    <col min="771" max="771" width="4" style="1" customWidth="1"/>
    <col min="772" max="772" width="22.375" style="1" customWidth="1"/>
    <col min="773" max="773" width="17.875" style="1" customWidth="1"/>
    <col min="774" max="774" width="5.75" style="1" customWidth="1"/>
    <col min="775" max="775" width="4.5" style="1" customWidth="1"/>
    <col min="776" max="777" width="5" style="1" customWidth="1"/>
    <col min="778" max="778" width="10" style="1" customWidth="1"/>
    <col min="779" max="1023" width="9" style="1"/>
    <col min="1024" max="1024" width="4.25" style="1" customWidth="1"/>
    <col min="1025" max="1025" width="4.125" style="1" customWidth="1"/>
    <col min="1026" max="1026" width="6.25" style="1" customWidth="1"/>
    <col min="1027" max="1027" width="4" style="1" customWidth="1"/>
    <col min="1028" max="1028" width="22.375" style="1" customWidth="1"/>
    <col min="1029" max="1029" width="17.875" style="1" customWidth="1"/>
    <col min="1030" max="1030" width="5.75" style="1" customWidth="1"/>
    <col min="1031" max="1031" width="4.5" style="1" customWidth="1"/>
    <col min="1032" max="1033" width="5" style="1" customWidth="1"/>
    <col min="1034" max="1034" width="10" style="1" customWidth="1"/>
    <col min="1035" max="1279" width="9" style="1"/>
    <col min="1280" max="1280" width="4.25" style="1" customWidth="1"/>
    <col min="1281" max="1281" width="4.125" style="1" customWidth="1"/>
    <col min="1282" max="1282" width="6.25" style="1" customWidth="1"/>
    <col min="1283" max="1283" width="4" style="1" customWidth="1"/>
    <col min="1284" max="1284" width="22.375" style="1" customWidth="1"/>
    <col min="1285" max="1285" width="17.875" style="1" customWidth="1"/>
    <col min="1286" max="1286" width="5.75" style="1" customWidth="1"/>
    <col min="1287" max="1287" width="4.5" style="1" customWidth="1"/>
    <col min="1288" max="1289" width="5" style="1" customWidth="1"/>
    <col min="1290" max="1290" width="10" style="1" customWidth="1"/>
    <col min="1291" max="1535" width="9" style="1"/>
    <col min="1536" max="1536" width="4.25" style="1" customWidth="1"/>
    <col min="1537" max="1537" width="4.125" style="1" customWidth="1"/>
    <col min="1538" max="1538" width="6.25" style="1" customWidth="1"/>
    <col min="1539" max="1539" width="4" style="1" customWidth="1"/>
    <col min="1540" max="1540" width="22.375" style="1" customWidth="1"/>
    <col min="1541" max="1541" width="17.875" style="1" customWidth="1"/>
    <col min="1542" max="1542" width="5.75" style="1" customWidth="1"/>
    <col min="1543" max="1543" width="4.5" style="1" customWidth="1"/>
    <col min="1544" max="1545" width="5" style="1" customWidth="1"/>
    <col min="1546" max="1546" width="10" style="1" customWidth="1"/>
    <col min="1547" max="1791" width="9" style="1"/>
    <col min="1792" max="1792" width="4.25" style="1" customWidth="1"/>
    <col min="1793" max="1793" width="4.125" style="1" customWidth="1"/>
    <col min="1794" max="1794" width="6.25" style="1" customWidth="1"/>
    <col min="1795" max="1795" width="4" style="1" customWidth="1"/>
    <col min="1796" max="1796" width="22.375" style="1" customWidth="1"/>
    <col min="1797" max="1797" width="17.875" style="1" customWidth="1"/>
    <col min="1798" max="1798" width="5.75" style="1" customWidth="1"/>
    <col min="1799" max="1799" width="4.5" style="1" customWidth="1"/>
    <col min="1800" max="1801" width="5" style="1" customWidth="1"/>
    <col min="1802" max="1802" width="10" style="1" customWidth="1"/>
    <col min="1803" max="2047" width="9" style="1"/>
    <col min="2048" max="2048" width="4.25" style="1" customWidth="1"/>
    <col min="2049" max="2049" width="4.125" style="1" customWidth="1"/>
    <col min="2050" max="2050" width="6.25" style="1" customWidth="1"/>
    <col min="2051" max="2051" width="4" style="1" customWidth="1"/>
    <col min="2052" max="2052" width="22.375" style="1" customWidth="1"/>
    <col min="2053" max="2053" width="17.875" style="1" customWidth="1"/>
    <col min="2054" max="2054" width="5.75" style="1" customWidth="1"/>
    <col min="2055" max="2055" width="4.5" style="1" customWidth="1"/>
    <col min="2056" max="2057" width="5" style="1" customWidth="1"/>
    <col min="2058" max="2058" width="10" style="1" customWidth="1"/>
    <col min="2059" max="2303" width="9" style="1"/>
    <col min="2304" max="2304" width="4.25" style="1" customWidth="1"/>
    <col min="2305" max="2305" width="4.125" style="1" customWidth="1"/>
    <col min="2306" max="2306" width="6.25" style="1" customWidth="1"/>
    <col min="2307" max="2307" width="4" style="1" customWidth="1"/>
    <col min="2308" max="2308" width="22.375" style="1" customWidth="1"/>
    <col min="2309" max="2309" width="17.875" style="1" customWidth="1"/>
    <col min="2310" max="2310" width="5.75" style="1" customWidth="1"/>
    <col min="2311" max="2311" width="4.5" style="1" customWidth="1"/>
    <col min="2312" max="2313" width="5" style="1" customWidth="1"/>
    <col min="2314" max="2314" width="10" style="1" customWidth="1"/>
    <col min="2315" max="2559" width="9" style="1"/>
    <col min="2560" max="2560" width="4.25" style="1" customWidth="1"/>
    <col min="2561" max="2561" width="4.125" style="1" customWidth="1"/>
    <col min="2562" max="2562" width="6.25" style="1" customWidth="1"/>
    <col min="2563" max="2563" width="4" style="1" customWidth="1"/>
    <col min="2564" max="2564" width="22.375" style="1" customWidth="1"/>
    <col min="2565" max="2565" width="17.875" style="1" customWidth="1"/>
    <col min="2566" max="2566" width="5.75" style="1" customWidth="1"/>
    <col min="2567" max="2567" width="4.5" style="1" customWidth="1"/>
    <col min="2568" max="2569" width="5" style="1" customWidth="1"/>
    <col min="2570" max="2570" width="10" style="1" customWidth="1"/>
    <col min="2571" max="2815" width="9" style="1"/>
    <col min="2816" max="2816" width="4.25" style="1" customWidth="1"/>
    <col min="2817" max="2817" width="4.125" style="1" customWidth="1"/>
    <col min="2818" max="2818" width="6.25" style="1" customWidth="1"/>
    <col min="2819" max="2819" width="4" style="1" customWidth="1"/>
    <col min="2820" max="2820" width="22.375" style="1" customWidth="1"/>
    <col min="2821" max="2821" width="17.875" style="1" customWidth="1"/>
    <col min="2822" max="2822" width="5.75" style="1" customWidth="1"/>
    <col min="2823" max="2823" width="4.5" style="1" customWidth="1"/>
    <col min="2824" max="2825" width="5" style="1" customWidth="1"/>
    <col min="2826" max="2826" width="10" style="1" customWidth="1"/>
    <col min="2827" max="3071" width="9" style="1"/>
    <col min="3072" max="3072" width="4.25" style="1" customWidth="1"/>
    <col min="3073" max="3073" width="4.125" style="1" customWidth="1"/>
    <col min="3074" max="3074" width="6.25" style="1" customWidth="1"/>
    <col min="3075" max="3075" width="4" style="1" customWidth="1"/>
    <col min="3076" max="3076" width="22.375" style="1" customWidth="1"/>
    <col min="3077" max="3077" width="17.875" style="1" customWidth="1"/>
    <col min="3078" max="3078" width="5.75" style="1" customWidth="1"/>
    <col min="3079" max="3079" width="4.5" style="1" customWidth="1"/>
    <col min="3080" max="3081" width="5" style="1" customWidth="1"/>
    <col min="3082" max="3082" width="10" style="1" customWidth="1"/>
    <col min="3083" max="3327" width="9" style="1"/>
    <col min="3328" max="3328" width="4.25" style="1" customWidth="1"/>
    <col min="3329" max="3329" width="4.125" style="1" customWidth="1"/>
    <col min="3330" max="3330" width="6.25" style="1" customWidth="1"/>
    <col min="3331" max="3331" width="4" style="1" customWidth="1"/>
    <col min="3332" max="3332" width="22.375" style="1" customWidth="1"/>
    <col min="3333" max="3333" width="17.875" style="1" customWidth="1"/>
    <col min="3334" max="3334" width="5.75" style="1" customWidth="1"/>
    <col min="3335" max="3335" width="4.5" style="1" customWidth="1"/>
    <col min="3336" max="3337" width="5" style="1" customWidth="1"/>
    <col min="3338" max="3338" width="10" style="1" customWidth="1"/>
    <col min="3339" max="3583" width="9" style="1"/>
    <col min="3584" max="3584" width="4.25" style="1" customWidth="1"/>
    <col min="3585" max="3585" width="4.125" style="1" customWidth="1"/>
    <col min="3586" max="3586" width="6.25" style="1" customWidth="1"/>
    <col min="3587" max="3587" width="4" style="1" customWidth="1"/>
    <col min="3588" max="3588" width="22.375" style="1" customWidth="1"/>
    <col min="3589" max="3589" width="17.875" style="1" customWidth="1"/>
    <col min="3590" max="3590" width="5.75" style="1" customWidth="1"/>
    <col min="3591" max="3591" width="4.5" style="1" customWidth="1"/>
    <col min="3592" max="3593" width="5" style="1" customWidth="1"/>
    <col min="3594" max="3594" width="10" style="1" customWidth="1"/>
    <col min="3595" max="3839" width="9" style="1"/>
    <col min="3840" max="3840" width="4.25" style="1" customWidth="1"/>
    <col min="3841" max="3841" width="4.125" style="1" customWidth="1"/>
    <col min="3842" max="3842" width="6.25" style="1" customWidth="1"/>
    <col min="3843" max="3843" width="4" style="1" customWidth="1"/>
    <col min="3844" max="3844" width="22.375" style="1" customWidth="1"/>
    <col min="3845" max="3845" width="17.875" style="1" customWidth="1"/>
    <col min="3846" max="3846" width="5.75" style="1" customWidth="1"/>
    <col min="3847" max="3847" width="4.5" style="1" customWidth="1"/>
    <col min="3848" max="3849" width="5" style="1" customWidth="1"/>
    <col min="3850" max="3850" width="10" style="1" customWidth="1"/>
    <col min="3851" max="4095" width="9" style="1"/>
    <col min="4096" max="4096" width="4.25" style="1" customWidth="1"/>
    <col min="4097" max="4097" width="4.125" style="1" customWidth="1"/>
    <col min="4098" max="4098" width="6.25" style="1" customWidth="1"/>
    <col min="4099" max="4099" width="4" style="1" customWidth="1"/>
    <col min="4100" max="4100" width="22.375" style="1" customWidth="1"/>
    <col min="4101" max="4101" width="17.875" style="1" customWidth="1"/>
    <col min="4102" max="4102" width="5.75" style="1" customWidth="1"/>
    <col min="4103" max="4103" width="4.5" style="1" customWidth="1"/>
    <col min="4104" max="4105" width="5" style="1" customWidth="1"/>
    <col min="4106" max="4106" width="10" style="1" customWidth="1"/>
    <col min="4107" max="4351" width="9" style="1"/>
    <col min="4352" max="4352" width="4.25" style="1" customWidth="1"/>
    <col min="4353" max="4353" width="4.125" style="1" customWidth="1"/>
    <col min="4354" max="4354" width="6.25" style="1" customWidth="1"/>
    <col min="4355" max="4355" width="4" style="1" customWidth="1"/>
    <col min="4356" max="4356" width="22.375" style="1" customWidth="1"/>
    <col min="4357" max="4357" width="17.875" style="1" customWidth="1"/>
    <col min="4358" max="4358" width="5.75" style="1" customWidth="1"/>
    <col min="4359" max="4359" width="4.5" style="1" customWidth="1"/>
    <col min="4360" max="4361" width="5" style="1" customWidth="1"/>
    <col min="4362" max="4362" width="10" style="1" customWidth="1"/>
    <col min="4363" max="4607" width="9" style="1"/>
    <col min="4608" max="4608" width="4.25" style="1" customWidth="1"/>
    <col min="4609" max="4609" width="4.125" style="1" customWidth="1"/>
    <col min="4610" max="4610" width="6.25" style="1" customWidth="1"/>
    <col min="4611" max="4611" width="4" style="1" customWidth="1"/>
    <col min="4612" max="4612" width="22.375" style="1" customWidth="1"/>
    <col min="4613" max="4613" width="17.875" style="1" customWidth="1"/>
    <col min="4614" max="4614" width="5.75" style="1" customWidth="1"/>
    <col min="4615" max="4615" width="4.5" style="1" customWidth="1"/>
    <col min="4616" max="4617" width="5" style="1" customWidth="1"/>
    <col min="4618" max="4618" width="10" style="1" customWidth="1"/>
    <col min="4619" max="4863" width="9" style="1"/>
    <col min="4864" max="4864" width="4.25" style="1" customWidth="1"/>
    <col min="4865" max="4865" width="4.125" style="1" customWidth="1"/>
    <col min="4866" max="4866" width="6.25" style="1" customWidth="1"/>
    <col min="4867" max="4867" width="4" style="1" customWidth="1"/>
    <col min="4868" max="4868" width="22.375" style="1" customWidth="1"/>
    <col min="4869" max="4869" width="17.875" style="1" customWidth="1"/>
    <col min="4870" max="4870" width="5.75" style="1" customWidth="1"/>
    <col min="4871" max="4871" width="4.5" style="1" customWidth="1"/>
    <col min="4872" max="4873" width="5" style="1" customWidth="1"/>
    <col min="4874" max="4874" width="10" style="1" customWidth="1"/>
    <col min="4875" max="5119" width="9" style="1"/>
    <col min="5120" max="5120" width="4.25" style="1" customWidth="1"/>
    <col min="5121" max="5121" width="4.125" style="1" customWidth="1"/>
    <col min="5122" max="5122" width="6.25" style="1" customWidth="1"/>
    <col min="5123" max="5123" width="4" style="1" customWidth="1"/>
    <col min="5124" max="5124" width="22.375" style="1" customWidth="1"/>
    <col min="5125" max="5125" width="17.875" style="1" customWidth="1"/>
    <col min="5126" max="5126" width="5.75" style="1" customWidth="1"/>
    <col min="5127" max="5127" width="4.5" style="1" customWidth="1"/>
    <col min="5128" max="5129" width="5" style="1" customWidth="1"/>
    <col min="5130" max="5130" width="10" style="1" customWidth="1"/>
    <col min="5131" max="5375" width="9" style="1"/>
    <col min="5376" max="5376" width="4.25" style="1" customWidth="1"/>
    <col min="5377" max="5377" width="4.125" style="1" customWidth="1"/>
    <col min="5378" max="5378" width="6.25" style="1" customWidth="1"/>
    <col min="5379" max="5379" width="4" style="1" customWidth="1"/>
    <col min="5380" max="5380" width="22.375" style="1" customWidth="1"/>
    <col min="5381" max="5381" width="17.875" style="1" customWidth="1"/>
    <col min="5382" max="5382" width="5.75" style="1" customWidth="1"/>
    <col min="5383" max="5383" width="4.5" style="1" customWidth="1"/>
    <col min="5384" max="5385" width="5" style="1" customWidth="1"/>
    <col min="5386" max="5386" width="10" style="1" customWidth="1"/>
    <col min="5387" max="5631" width="9" style="1"/>
    <col min="5632" max="5632" width="4.25" style="1" customWidth="1"/>
    <col min="5633" max="5633" width="4.125" style="1" customWidth="1"/>
    <col min="5634" max="5634" width="6.25" style="1" customWidth="1"/>
    <col min="5635" max="5635" width="4" style="1" customWidth="1"/>
    <col min="5636" max="5636" width="22.375" style="1" customWidth="1"/>
    <col min="5637" max="5637" width="17.875" style="1" customWidth="1"/>
    <col min="5638" max="5638" width="5.75" style="1" customWidth="1"/>
    <col min="5639" max="5639" width="4.5" style="1" customWidth="1"/>
    <col min="5640" max="5641" width="5" style="1" customWidth="1"/>
    <col min="5642" max="5642" width="10" style="1" customWidth="1"/>
    <col min="5643" max="5887" width="9" style="1"/>
    <col min="5888" max="5888" width="4.25" style="1" customWidth="1"/>
    <col min="5889" max="5889" width="4.125" style="1" customWidth="1"/>
    <col min="5890" max="5890" width="6.25" style="1" customWidth="1"/>
    <col min="5891" max="5891" width="4" style="1" customWidth="1"/>
    <col min="5892" max="5892" width="22.375" style="1" customWidth="1"/>
    <col min="5893" max="5893" width="17.875" style="1" customWidth="1"/>
    <col min="5894" max="5894" width="5.75" style="1" customWidth="1"/>
    <col min="5895" max="5895" width="4.5" style="1" customWidth="1"/>
    <col min="5896" max="5897" width="5" style="1" customWidth="1"/>
    <col min="5898" max="5898" width="10" style="1" customWidth="1"/>
    <col min="5899" max="6143" width="9" style="1"/>
    <col min="6144" max="6144" width="4.25" style="1" customWidth="1"/>
    <col min="6145" max="6145" width="4.125" style="1" customWidth="1"/>
    <col min="6146" max="6146" width="6.25" style="1" customWidth="1"/>
    <col min="6147" max="6147" width="4" style="1" customWidth="1"/>
    <col min="6148" max="6148" width="22.375" style="1" customWidth="1"/>
    <col min="6149" max="6149" width="17.875" style="1" customWidth="1"/>
    <col min="6150" max="6150" width="5.75" style="1" customWidth="1"/>
    <col min="6151" max="6151" width="4.5" style="1" customWidth="1"/>
    <col min="6152" max="6153" width="5" style="1" customWidth="1"/>
    <col min="6154" max="6154" width="10" style="1" customWidth="1"/>
    <col min="6155" max="6399" width="9" style="1"/>
    <col min="6400" max="6400" width="4.25" style="1" customWidth="1"/>
    <col min="6401" max="6401" width="4.125" style="1" customWidth="1"/>
    <col min="6402" max="6402" width="6.25" style="1" customWidth="1"/>
    <col min="6403" max="6403" width="4" style="1" customWidth="1"/>
    <col min="6404" max="6404" width="22.375" style="1" customWidth="1"/>
    <col min="6405" max="6405" width="17.875" style="1" customWidth="1"/>
    <col min="6406" max="6406" width="5.75" style="1" customWidth="1"/>
    <col min="6407" max="6407" width="4.5" style="1" customWidth="1"/>
    <col min="6408" max="6409" width="5" style="1" customWidth="1"/>
    <col min="6410" max="6410" width="10" style="1" customWidth="1"/>
    <col min="6411" max="6655" width="9" style="1"/>
    <col min="6656" max="6656" width="4.25" style="1" customWidth="1"/>
    <col min="6657" max="6657" width="4.125" style="1" customWidth="1"/>
    <col min="6658" max="6658" width="6.25" style="1" customWidth="1"/>
    <col min="6659" max="6659" width="4" style="1" customWidth="1"/>
    <col min="6660" max="6660" width="22.375" style="1" customWidth="1"/>
    <col min="6661" max="6661" width="17.875" style="1" customWidth="1"/>
    <col min="6662" max="6662" width="5.75" style="1" customWidth="1"/>
    <col min="6663" max="6663" width="4.5" style="1" customWidth="1"/>
    <col min="6664" max="6665" width="5" style="1" customWidth="1"/>
    <col min="6666" max="6666" width="10" style="1" customWidth="1"/>
    <col min="6667" max="6911" width="9" style="1"/>
    <col min="6912" max="6912" width="4.25" style="1" customWidth="1"/>
    <col min="6913" max="6913" width="4.125" style="1" customWidth="1"/>
    <col min="6914" max="6914" width="6.25" style="1" customWidth="1"/>
    <col min="6915" max="6915" width="4" style="1" customWidth="1"/>
    <col min="6916" max="6916" width="22.375" style="1" customWidth="1"/>
    <col min="6917" max="6917" width="17.875" style="1" customWidth="1"/>
    <col min="6918" max="6918" width="5.75" style="1" customWidth="1"/>
    <col min="6919" max="6919" width="4.5" style="1" customWidth="1"/>
    <col min="6920" max="6921" width="5" style="1" customWidth="1"/>
    <col min="6922" max="6922" width="10" style="1" customWidth="1"/>
    <col min="6923" max="7167" width="9" style="1"/>
    <col min="7168" max="7168" width="4.25" style="1" customWidth="1"/>
    <col min="7169" max="7169" width="4.125" style="1" customWidth="1"/>
    <col min="7170" max="7170" width="6.25" style="1" customWidth="1"/>
    <col min="7171" max="7171" width="4" style="1" customWidth="1"/>
    <col min="7172" max="7172" width="22.375" style="1" customWidth="1"/>
    <col min="7173" max="7173" width="17.875" style="1" customWidth="1"/>
    <col min="7174" max="7174" width="5.75" style="1" customWidth="1"/>
    <col min="7175" max="7175" width="4.5" style="1" customWidth="1"/>
    <col min="7176" max="7177" width="5" style="1" customWidth="1"/>
    <col min="7178" max="7178" width="10" style="1" customWidth="1"/>
    <col min="7179" max="7423" width="9" style="1"/>
    <col min="7424" max="7424" width="4.25" style="1" customWidth="1"/>
    <col min="7425" max="7425" width="4.125" style="1" customWidth="1"/>
    <col min="7426" max="7426" width="6.25" style="1" customWidth="1"/>
    <col min="7427" max="7427" width="4" style="1" customWidth="1"/>
    <col min="7428" max="7428" width="22.375" style="1" customWidth="1"/>
    <col min="7429" max="7429" width="17.875" style="1" customWidth="1"/>
    <col min="7430" max="7430" width="5.75" style="1" customWidth="1"/>
    <col min="7431" max="7431" width="4.5" style="1" customWidth="1"/>
    <col min="7432" max="7433" width="5" style="1" customWidth="1"/>
    <col min="7434" max="7434" width="10" style="1" customWidth="1"/>
    <col min="7435" max="7679" width="9" style="1"/>
    <col min="7680" max="7680" width="4.25" style="1" customWidth="1"/>
    <col min="7681" max="7681" width="4.125" style="1" customWidth="1"/>
    <col min="7682" max="7682" width="6.25" style="1" customWidth="1"/>
    <col min="7683" max="7683" width="4" style="1" customWidth="1"/>
    <col min="7684" max="7684" width="22.375" style="1" customWidth="1"/>
    <col min="7685" max="7685" width="17.875" style="1" customWidth="1"/>
    <col min="7686" max="7686" width="5.75" style="1" customWidth="1"/>
    <col min="7687" max="7687" width="4.5" style="1" customWidth="1"/>
    <col min="7688" max="7689" width="5" style="1" customWidth="1"/>
    <col min="7690" max="7690" width="10" style="1" customWidth="1"/>
    <col min="7691" max="7935" width="9" style="1"/>
    <col min="7936" max="7936" width="4.25" style="1" customWidth="1"/>
    <col min="7937" max="7937" width="4.125" style="1" customWidth="1"/>
    <col min="7938" max="7938" width="6.25" style="1" customWidth="1"/>
    <col min="7939" max="7939" width="4" style="1" customWidth="1"/>
    <col min="7940" max="7940" width="22.375" style="1" customWidth="1"/>
    <col min="7941" max="7941" width="17.875" style="1" customWidth="1"/>
    <col min="7942" max="7942" width="5.75" style="1" customWidth="1"/>
    <col min="7943" max="7943" width="4.5" style="1" customWidth="1"/>
    <col min="7944" max="7945" width="5" style="1" customWidth="1"/>
    <col min="7946" max="7946" width="10" style="1" customWidth="1"/>
    <col min="7947" max="8191" width="9" style="1"/>
    <col min="8192" max="8192" width="4.25" style="1" customWidth="1"/>
    <col min="8193" max="8193" width="4.125" style="1" customWidth="1"/>
    <col min="8194" max="8194" width="6.25" style="1" customWidth="1"/>
    <col min="8195" max="8195" width="4" style="1" customWidth="1"/>
    <col min="8196" max="8196" width="22.375" style="1" customWidth="1"/>
    <col min="8197" max="8197" width="17.875" style="1" customWidth="1"/>
    <col min="8198" max="8198" width="5.75" style="1" customWidth="1"/>
    <col min="8199" max="8199" width="4.5" style="1" customWidth="1"/>
    <col min="8200" max="8201" width="5" style="1" customWidth="1"/>
    <col min="8202" max="8202" width="10" style="1" customWidth="1"/>
    <col min="8203" max="8447" width="9" style="1"/>
    <col min="8448" max="8448" width="4.25" style="1" customWidth="1"/>
    <col min="8449" max="8449" width="4.125" style="1" customWidth="1"/>
    <col min="8450" max="8450" width="6.25" style="1" customWidth="1"/>
    <col min="8451" max="8451" width="4" style="1" customWidth="1"/>
    <col min="8452" max="8452" width="22.375" style="1" customWidth="1"/>
    <col min="8453" max="8453" width="17.875" style="1" customWidth="1"/>
    <col min="8454" max="8454" width="5.75" style="1" customWidth="1"/>
    <col min="8455" max="8455" width="4.5" style="1" customWidth="1"/>
    <col min="8456" max="8457" width="5" style="1" customWidth="1"/>
    <col min="8458" max="8458" width="10" style="1" customWidth="1"/>
    <col min="8459" max="8703" width="9" style="1"/>
    <col min="8704" max="8704" width="4.25" style="1" customWidth="1"/>
    <col min="8705" max="8705" width="4.125" style="1" customWidth="1"/>
    <col min="8706" max="8706" width="6.25" style="1" customWidth="1"/>
    <col min="8707" max="8707" width="4" style="1" customWidth="1"/>
    <col min="8708" max="8708" width="22.375" style="1" customWidth="1"/>
    <col min="8709" max="8709" width="17.875" style="1" customWidth="1"/>
    <col min="8710" max="8710" width="5.75" style="1" customWidth="1"/>
    <col min="8711" max="8711" width="4.5" style="1" customWidth="1"/>
    <col min="8712" max="8713" width="5" style="1" customWidth="1"/>
    <col min="8714" max="8714" width="10" style="1" customWidth="1"/>
    <col min="8715" max="8959" width="9" style="1"/>
    <col min="8960" max="8960" width="4.25" style="1" customWidth="1"/>
    <col min="8961" max="8961" width="4.125" style="1" customWidth="1"/>
    <col min="8962" max="8962" width="6.25" style="1" customWidth="1"/>
    <col min="8963" max="8963" width="4" style="1" customWidth="1"/>
    <col min="8964" max="8964" width="22.375" style="1" customWidth="1"/>
    <col min="8965" max="8965" width="17.875" style="1" customWidth="1"/>
    <col min="8966" max="8966" width="5.75" style="1" customWidth="1"/>
    <col min="8967" max="8967" width="4.5" style="1" customWidth="1"/>
    <col min="8968" max="8969" width="5" style="1" customWidth="1"/>
    <col min="8970" max="8970" width="10" style="1" customWidth="1"/>
    <col min="8971" max="9215" width="9" style="1"/>
    <col min="9216" max="9216" width="4.25" style="1" customWidth="1"/>
    <col min="9217" max="9217" width="4.125" style="1" customWidth="1"/>
    <col min="9218" max="9218" width="6.25" style="1" customWidth="1"/>
    <col min="9219" max="9219" width="4" style="1" customWidth="1"/>
    <col min="9220" max="9220" width="22.375" style="1" customWidth="1"/>
    <col min="9221" max="9221" width="17.875" style="1" customWidth="1"/>
    <col min="9222" max="9222" width="5.75" style="1" customWidth="1"/>
    <col min="9223" max="9223" width="4.5" style="1" customWidth="1"/>
    <col min="9224" max="9225" width="5" style="1" customWidth="1"/>
    <col min="9226" max="9226" width="10" style="1" customWidth="1"/>
    <col min="9227" max="9471" width="9" style="1"/>
    <col min="9472" max="9472" width="4.25" style="1" customWidth="1"/>
    <col min="9473" max="9473" width="4.125" style="1" customWidth="1"/>
    <col min="9474" max="9474" width="6.25" style="1" customWidth="1"/>
    <col min="9475" max="9475" width="4" style="1" customWidth="1"/>
    <col min="9476" max="9476" width="22.375" style="1" customWidth="1"/>
    <col min="9477" max="9477" width="17.875" style="1" customWidth="1"/>
    <col min="9478" max="9478" width="5.75" style="1" customWidth="1"/>
    <col min="9479" max="9479" width="4.5" style="1" customWidth="1"/>
    <col min="9480" max="9481" width="5" style="1" customWidth="1"/>
    <col min="9482" max="9482" width="10" style="1" customWidth="1"/>
    <col min="9483" max="9727" width="9" style="1"/>
    <col min="9728" max="9728" width="4.25" style="1" customWidth="1"/>
    <col min="9729" max="9729" width="4.125" style="1" customWidth="1"/>
    <col min="9730" max="9730" width="6.25" style="1" customWidth="1"/>
    <col min="9731" max="9731" width="4" style="1" customWidth="1"/>
    <col min="9732" max="9732" width="22.375" style="1" customWidth="1"/>
    <col min="9733" max="9733" width="17.875" style="1" customWidth="1"/>
    <col min="9734" max="9734" width="5.75" style="1" customWidth="1"/>
    <col min="9735" max="9735" width="4.5" style="1" customWidth="1"/>
    <col min="9736" max="9737" width="5" style="1" customWidth="1"/>
    <col min="9738" max="9738" width="10" style="1" customWidth="1"/>
    <col min="9739" max="9983" width="9" style="1"/>
    <col min="9984" max="9984" width="4.25" style="1" customWidth="1"/>
    <col min="9985" max="9985" width="4.125" style="1" customWidth="1"/>
    <col min="9986" max="9986" width="6.25" style="1" customWidth="1"/>
    <col min="9987" max="9987" width="4" style="1" customWidth="1"/>
    <col min="9988" max="9988" width="22.375" style="1" customWidth="1"/>
    <col min="9989" max="9989" width="17.875" style="1" customWidth="1"/>
    <col min="9990" max="9990" width="5.75" style="1" customWidth="1"/>
    <col min="9991" max="9991" width="4.5" style="1" customWidth="1"/>
    <col min="9992" max="9993" width="5" style="1" customWidth="1"/>
    <col min="9994" max="9994" width="10" style="1" customWidth="1"/>
    <col min="9995" max="10239" width="9" style="1"/>
    <col min="10240" max="10240" width="4.25" style="1" customWidth="1"/>
    <col min="10241" max="10241" width="4.125" style="1" customWidth="1"/>
    <col min="10242" max="10242" width="6.25" style="1" customWidth="1"/>
    <col min="10243" max="10243" width="4" style="1" customWidth="1"/>
    <col min="10244" max="10244" width="22.375" style="1" customWidth="1"/>
    <col min="10245" max="10245" width="17.875" style="1" customWidth="1"/>
    <col min="10246" max="10246" width="5.75" style="1" customWidth="1"/>
    <col min="10247" max="10247" width="4.5" style="1" customWidth="1"/>
    <col min="10248" max="10249" width="5" style="1" customWidth="1"/>
    <col min="10250" max="10250" width="10" style="1" customWidth="1"/>
    <col min="10251" max="10495" width="9" style="1"/>
    <col min="10496" max="10496" width="4.25" style="1" customWidth="1"/>
    <col min="10497" max="10497" width="4.125" style="1" customWidth="1"/>
    <col min="10498" max="10498" width="6.25" style="1" customWidth="1"/>
    <col min="10499" max="10499" width="4" style="1" customWidth="1"/>
    <col min="10500" max="10500" width="22.375" style="1" customWidth="1"/>
    <col min="10501" max="10501" width="17.875" style="1" customWidth="1"/>
    <col min="10502" max="10502" width="5.75" style="1" customWidth="1"/>
    <col min="10503" max="10503" width="4.5" style="1" customWidth="1"/>
    <col min="10504" max="10505" width="5" style="1" customWidth="1"/>
    <col min="10506" max="10506" width="10" style="1" customWidth="1"/>
    <col min="10507" max="10751" width="9" style="1"/>
    <col min="10752" max="10752" width="4.25" style="1" customWidth="1"/>
    <col min="10753" max="10753" width="4.125" style="1" customWidth="1"/>
    <col min="10754" max="10754" width="6.25" style="1" customWidth="1"/>
    <col min="10755" max="10755" width="4" style="1" customWidth="1"/>
    <col min="10756" max="10756" width="22.375" style="1" customWidth="1"/>
    <col min="10757" max="10757" width="17.875" style="1" customWidth="1"/>
    <col min="10758" max="10758" width="5.75" style="1" customWidth="1"/>
    <col min="10759" max="10759" width="4.5" style="1" customWidth="1"/>
    <col min="10760" max="10761" width="5" style="1" customWidth="1"/>
    <col min="10762" max="10762" width="10" style="1" customWidth="1"/>
    <col min="10763" max="11007" width="9" style="1"/>
    <col min="11008" max="11008" width="4.25" style="1" customWidth="1"/>
    <col min="11009" max="11009" width="4.125" style="1" customWidth="1"/>
    <col min="11010" max="11010" width="6.25" style="1" customWidth="1"/>
    <col min="11011" max="11011" width="4" style="1" customWidth="1"/>
    <col min="11012" max="11012" width="22.375" style="1" customWidth="1"/>
    <col min="11013" max="11013" width="17.875" style="1" customWidth="1"/>
    <col min="11014" max="11014" width="5.75" style="1" customWidth="1"/>
    <col min="11015" max="11015" width="4.5" style="1" customWidth="1"/>
    <col min="11016" max="11017" width="5" style="1" customWidth="1"/>
    <col min="11018" max="11018" width="10" style="1" customWidth="1"/>
    <col min="11019" max="11263" width="9" style="1"/>
    <col min="11264" max="11264" width="4.25" style="1" customWidth="1"/>
    <col min="11265" max="11265" width="4.125" style="1" customWidth="1"/>
    <col min="11266" max="11266" width="6.25" style="1" customWidth="1"/>
    <col min="11267" max="11267" width="4" style="1" customWidth="1"/>
    <col min="11268" max="11268" width="22.375" style="1" customWidth="1"/>
    <col min="11269" max="11269" width="17.875" style="1" customWidth="1"/>
    <col min="11270" max="11270" width="5.75" style="1" customWidth="1"/>
    <col min="11271" max="11271" width="4.5" style="1" customWidth="1"/>
    <col min="11272" max="11273" width="5" style="1" customWidth="1"/>
    <col min="11274" max="11274" width="10" style="1" customWidth="1"/>
    <col min="11275" max="11519" width="9" style="1"/>
    <col min="11520" max="11520" width="4.25" style="1" customWidth="1"/>
    <col min="11521" max="11521" width="4.125" style="1" customWidth="1"/>
    <col min="11522" max="11522" width="6.25" style="1" customWidth="1"/>
    <col min="11523" max="11523" width="4" style="1" customWidth="1"/>
    <col min="11524" max="11524" width="22.375" style="1" customWidth="1"/>
    <col min="11525" max="11525" width="17.875" style="1" customWidth="1"/>
    <col min="11526" max="11526" width="5.75" style="1" customWidth="1"/>
    <col min="11527" max="11527" width="4.5" style="1" customWidth="1"/>
    <col min="11528" max="11529" width="5" style="1" customWidth="1"/>
    <col min="11530" max="11530" width="10" style="1" customWidth="1"/>
    <col min="11531" max="11775" width="9" style="1"/>
    <col min="11776" max="11776" width="4.25" style="1" customWidth="1"/>
    <col min="11777" max="11777" width="4.125" style="1" customWidth="1"/>
    <col min="11778" max="11778" width="6.25" style="1" customWidth="1"/>
    <col min="11779" max="11779" width="4" style="1" customWidth="1"/>
    <col min="11780" max="11780" width="22.375" style="1" customWidth="1"/>
    <col min="11781" max="11781" width="17.875" style="1" customWidth="1"/>
    <col min="11782" max="11782" width="5.75" style="1" customWidth="1"/>
    <col min="11783" max="11783" width="4.5" style="1" customWidth="1"/>
    <col min="11784" max="11785" width="5" style="1" customWidth="1"/>
    <col min="11786" max="11786" width="10" style="1" customWidth="1"/>
    <col min="11787" max="12031" width="9" style="1"/>
    <col min="12032" max="12032" width="4.25" style="1" customWidth="1"/>
    <col min="12033" max="12033" width="4.125" style="1" customWidth="1"/>
    <col min="12034" max="12034" width="6.25" style="1" customWidth="1"/>
    <col min="12035" max="12035" width="4" style="1" customWidth="1"/>
    <col min="12036" max="12036" width="22.375" style="1" customWidth="1"/>
    <col min="12037" max="12037" width="17.875" style="1" customWidth="1"/>
    <col min="12038" max="12038" width="5.75" style="1" customWidth="1"/>
    <col min="12039" max="12039" width="4.5" style="1" customWidth="1"/>
    <col min="12040" max="12041" width="5" style="1" customWidth="1"/>
    <col min="12042" max="12042" width="10" style="1" customWidth="1"/>
    <col min="12043" max="12287" width="9" style="1"/>
    <col min="12288" max="12288" width="4.25" style="1" customWidth="1"/>
    <col min="12289" max="12289" width="4.125" style="1" customWidth="1"/>
    <col min="12290" max="12290" width="6.25" style="1" customWidth="1"/>
    <col min="12291" max="12291" width="4" style="1" customWidth="1"/>
    <col min="12292" max="12292" width="22.375" style="1" customWidth="1"/>
    <col min="12293" max="12293" width="17.875" style="1" customWidth="1"/>
    <col min="12294" max="12294" width="5.75" style="1" customWidth="1"/>
    <col min="12295" max="12295" width="4.5" style="1" customWidth="1"/>
    <col min="12296" max="12297" width="5" style="1" customWidth="1"/>
    <col min="12298" max="12298" width="10" style="1" customWidth="1"/>
    <col min="12299" max="12543" width="9" style="1"/>
    <col min="12544" max="12544" width="4.25" style="1" customWidth="1"/>
    <col min="12545" max="12545" width="4.125" style="1" customWidth="1"/>
    <col min="12546" max="12546" width="6.25" style="1" customWidth="1"/>
    <col min="12547" max="12547" width="4" style="1" customWidth="1"/>
    <col min="12548" max="12548" width="22.375" style="1" customWidth="1"/>
    <col min="12549" max="12549" width="17.875" style="1" customWidth="1"/>
    <col min="12550" max="12550" width="5.75" style="1" customWidth="1"/>
    <col min="12551" max="12551" width="4.5" style="1" customWidth="1"/>
    <col min="12552" max="12553" width="5" style="1" customWidth="1"/>
    <col min="12554" max="12554" width="10" style="1" customWidth="1"/>
    <col min="12555" max="12799" width="9" style="1"/>
    <col min="12800" max="12800" width="4.25" style="1" customWidth="1"/>
    <col min="12801" max="12801" width="4.125" style="1" customWidth="1"/>
    <col min="12802" max="12802" width="6.25" style="1" customWidth="1"/>
    <col min="12803" max="12803" width="4" style="1" customWidth="1"/>
    <col min="12804" max="12804" width="22.375" style="1" customWidth="1"/>
    <col min="12805" max="12805" width="17.875" style="1" customWidth="1"/>
    <col min="12806" max="12806" width="5.75" style="1" customWidth="1"/>
    <col min="12807" max="12807" width="4.5" style="1" customWidth="1"/>
    <col min="12808" max="12809" width="5" style="1" customWidth="1"/>
    <col min="12810" max="12810" width="10" style="1" customWidth="1"/>
    <col min="12811" max="13055" width="9" style="1"/>
    <col min="13056" max="13056" width="4.25" style="1" customWidth="1"/>
    <col min="13057" max="13057" width="4.125" style="1" customWidth="1"/>
    <col min="13058" max="13058" width="6.25" style="1" customWidth="1"/>
    <col min="13059" max="13059" width="4" style="1" customWidth="1"/>
    <col min="13060" max="13060" width="22.375" style="1" customWidth="1"/>
    <col min="13061" max="13061" width="17.875" style="1" customWidth="1"/>
    <col min="13062" max="13062" width="5.75" style="1" customWidth="1"/>
    <col min="13063" max="13063" width="4.5" style="1" customWidth="1"/>
    <col min="13064" max="13065" width="5" style="1" customWidth="1"/>
    <col min="13066" max="13066" width="10" style="1" customWidth="1"/>
    <col min="13067" max="13311" width="9" style="1"/>
    <col min="13312" max="13312" width="4.25" style="1" customWidth="1"/>
    <col min="13313" max="13313" width="4.125" style="1" customWidth="1"/>
    <col min="13314" max="13314" width="6.25" style="1" customWidth="1"/>
    <col min="13315" max="13315" width="4" style="1" customWidth="1"/>
    <col min="13316" max="13316" width="22.375" style="1" customWidth="1"/>
    <col min="13317" max="13317" width="17.875" style="1" customWidth="1"/>
    <col min="13318" max="13318" width="5.75" style="1" customWidth="1"/>
    <col min="13319" max="13319" width="4.5" style="1" customWidth="1"/>
    <col min="13320" max="13321" width="5" style="1" customWidth="1"/>
    <col min="13322" max="13322" width="10" style="1" customWidth="1"/>
    <col min="13323" max="13567" width="9" style="1"/>
    <col min="13568" max="13568" width="4.25" style="1" customWidth="1"/>
    <col min="13569" max="13569" width="4.125" style="1" customWidth="1"/>
    <col min="13570" max="13570" width="6.25" style="1" customWidth="1"/>
    <col min="13571" max="13571" width="4" style="1" customWidth="1"/>
    <col min="13572" max="13572" width="22.375" style="1" customWidth="1"/>
    <col min="13573" max="13573" width="17.875" style="1" customWidth="1"/>
    <col min="13574" max="13574" width="5.75" style="1" customWidth="1"/>
    <col min="13575" max="13575" width="4.5" style="1" customWidth="1"/>
    <col min="13576" max="13577" width="5" style="1" customWidth="1"/>
    <col min="13578" max="13578" width="10" style="1" customWidth="1"/>
    <col min="13579" max="13823" width="9" style="1"/>
    <col min="13824" max="13824" width="4.25" style="1" customWidth="1"/>
    <col min="13825" max="13825" width="4.125" style="1" customWidth="1"/>
    <col min="13826" max="13826" width="6.25" style="1" customWidth="1"/>
    <col min="13827" max="13827" width="4" style="1" customWidth="1"/>
    <col min="13828" max="13828" width="22.375" style="1" customWidth="1"/>
    <col min="13829" max="13829" width="17.875" style="1" customWidth="1"/>
    <col min="13830" max="13830" width="5.75" style="1" customWidth="1"/>
    <col min="13831" max="13831" width="4.5" style="1" customWidth="1"/>
    <col min="13832" max="13833" width="5" style="1" customWidth="1"/>
    <col min="13834" max="13834" width="10" style="1" customWidth="1"/>
    <col min="13835" max="14079" width="9" style="1"/>
    <col min="14080" max="14080" width="4.25" style="1" customWidth="1"/>
    <col min="14081" max="14081" width="4.125" style="1" customWidth="1"/>
    <col min="14082" max="14082" width="6.25" style="1" customWidth="1"/>
    <col min="14083" max="14083" width="4" style="1" customWidth="1"/>
    <col min="14084" max="14084" width="22.375" style="1" customWidth="1"/>
    <col min="14085" max="14085" width="17.875" style="1" customWidth="1"/>
    <col min="14086" max="14086" width="5.75" style="1" customWidth="1"/>
    <col min="14087" max="14087" width="4.5" style="1" customWidth="1"/>
    <col min="14088" max="14089" width="5" style="1" customWidth="1"/>
    <col min="14090" max="14090" width="10" style="1" customWidth="1"/>
    <col min="14091" max="14335" width="9" style="1"/>
    <col min="14336" max="14336" width="4.25" style="1" customWidth="1"/>
    <col min="14337" max="14337" width="4.125" style="1" customWidth="1"/>
    <col min="14338" max="14338" width="6.25" style="1" customWidth="1"/>
    <col min="14339" max="14339" width="4" style="1" customWidth="1"/>
    <col min="14340" max="14340" width="22.375" style="1" customWidth="1"/>
    <col min="14341" max="14341" width="17.875" style="1" customWidth="1"/>
    <col min="14342" max="14342" width="5.75" style="1" customWidth="1"/>
    <col min="14343" max="14343" width="4.5" style="1" customWidth="1"/>
    <col min="14344" max="14345" width="5" style="1" customWidth="1"/>
    <col min="14346" max="14346" width="10" style="1" customWidth="1"/>
    <col min="14347" max="14591" width="9" style="1"/>
    <col min="14592" max="14592" width="4.25" style="1" customWidth="1"/>
    <col min="14593" max="14593" width="4.125" style="1" customWidth="1"/>
    <col min="14594" max="14594" width="6.25" style="1" customWidth="1"/>
    <col min="14595" max="14595" width="4" style="1" customWidth="1"/>
    <col min="14596" max="14596" width="22.375" style="1" customWidth="1"/>
    <col min="14597" max="14597" width="17.875" style="1" customWidth="1"/>
    <col min="14598" max="14598" width="5.75" style="1" customWidth="1"/>
    <col min="14599" max="14599" width="4.5" style="1" customWidth="1"/>
    <col min="14600" max="14601" width="5" style="1" customWidth="1"/>
    <col min="14602" max="14602" width="10" style="1" customWidth="1"/>
    <col min="14603" max="14847" width="9" style="1"/>
    <col min="14848" max="14848" width="4.25" style="1" customWidth="1"/>
    <col min="14849" max="14849" width="4.125" style="1" customWidth="1"/>
    <col min="14850" max="14850" width="6.25" style="1" customWidth="1"/>
    <col min="14851" max="14851" width="4" style="1" customWidth="1"/>
    <col min="14852" max="14852" width="22.375" style="1" customWidth="1"/>
    <col min="14853" max="14853" width="17.875" style="1" customWidth="1"/>
    <col min="14854" max="14854" width="5.75" style="1" customWidth="1"/>
    <col min="14855" max="14855" width="4.5" style="1" customWidth="1"/>
    <col min="14856" max="14857" width="5" style="1" customWidth="1"/>
    <col min="14858" max="14858" width="10" style="1" customWidth="1"/>
    <col min="14859" max="15103" width="9" style="1"/>
    <col min="15104" max="15104" width="4.25" style="1" customWidth="1"/>
    <col min="15105" max="15105" width="4.125" style="1" customWidth="1"/>
    <col min="15106" max="15106" width="6.25" style="1" customWidth="1"/>
    <col min="15107" max="15107" width="4" style="1" customWidth="1"/>
    <col min="15108" max="15108" width="22.375" style="1" customWidth="1"/>
    <col min="15109" max="15109" width="17.875" style="1" customWidth="1"/>
    <col min="15110" max="15110" width="5.75" style="1" customWidth="1"/>
    <col min="15111" max="15111" width="4.5" style="1" customWidth="1"/>
    <col min="15112" max="15113" width="5" style="1" customWidth="1"/>
    <col min="15114" max="15114" width="10" style="1" customWidth="1"/>
    <col min="15115" max="15359" width="9" style="1"/>
    <col min="15360" max="15360" width="4.25" style="1" customWidth="1"/>
    <col min="15361" max="15361" width="4.125" style="1" customWidth="1"/>
    <col min="15362" max="15362" width="6.25" style="1" customWidth="1"/>
    <col min="15363" max="15363" width="4" style="1" customWidth="1"/>
    <col min="15364" max="15364" width="22.375" style="1" customWidth="1"/>
    <col min="15365" max="15365" width="17.875" style="1" customWidth="1"/>
    <col min="15366" max="15366" width="5.75" style="1" customWidth="1"/>
    <col min="15367" max="15367" width="4.5" style="1" customWidth="1"/>
    <col min="15368" max="15369" width="5" style="1" customWidth="1"/>
    <col min="15370" max="15370" width="10" style="1" customWidth="1"/>
    <col min="15371" max="15615" width="9" style="1"/>
    <col min="15616" max="15616" width="4.25" style="1" customWidth="1"/>
    <col min="15617" max="15617" width="4.125" style="1" customWidth="1"/>
    <col min="15618" max="15618" width="6.25" style="1" customWidth="1"/>
    <col min="15619" max="15619" width="4" style="1" customWidth="1"/>
    <col min="15620" max="15620" width="22.375" style="1" customWidth="1"/>
    <col min="15621" max="15621" width="17.875" style="1" customWidth="1"/>
    <col min="15622" max="15622" width="5.75" style="1" customWidth="1"/>
    <col min="15623" max="15623" width="4.5" style="1" customWidth="1"/>
    <col min="15624" max="15625" width="5" style="1" customWidth="1"/>
    <col min="15626" max="15626" width="10" style="1" customWidth="1"/>
    <col min="15627" max="15871" width="9" style="1"/>
    <col min="15872" max="15872" width="4.25" style="1" customWidth="1"/>
    <col min="15873" max="15873" width="4.125" style="1" customWidth="1"/>
    <col min="15874" max="15874" width="6.25" style="1" customWidth="1"/>
    <col min="15875" max="15875" width="4" style="1" customWidth="1"/>
    <col min="15876" max="15876" width="22.375" style="1" customWidth="1"/>
    <col min="15877" max="15877" width="17.875" style="1" customWidth="1"/>
    <col min="15878" max="15878" width="5.75" style="1" customWidth="1"/>
    <col min="15879" max="15879" width="4.5" style="1" customWidth="1"/>
    <col min="15880" max="15881" width="5" style="1" customWidth="1"/>
    <col min="15882" max="15882" width="10" style="1" customWidth="1"/>
    <col min="15883" max="16127" width="9" style="1"/>
    <col min="16128" max="16128" width="4.25" style="1" customWidth="1"/>
    <col min="16129" max="16129" width="4.125" style="1" customWidth="1"/>
    <col min="16130" max="16130" width="6.25" style="1" customWidth="1"/>
    <col min="16131" max="16131" width="4" style="1" customWidth="1"/>
    <col min="16132" max="16132" width="22.375" style="1" customWidth="1"/>
    <col min="16133" max="16133" width="17.875" style="1" customWidth="1"/>
    <col min="16134" max="16134" width="5.75" style="1" customWidth="1"/>
    <col min="16135" max="16135" width="4.5" style="1" customWidth="1"/>
    <col min="16136" max="16137" width="5" style="1" customWidth="1"/>
    <col min="16138" max="16138" width="10" style="1" customWidth="1"/>
    <col min="16139" max="16384" width="9" style="1"/>
  </cols>
  <sheetData>
    <row r="1" spans="1:10" ht="18.75" x14ac:dyDescent="0.4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0.5" customHeight="1" x14ac:dyDescent="0.4">
      <c r="A2" s="2"/>
      <c r="B2" s="3"/>
      <c r="C2" s="4"/>
      <c r="D2" s="3"/>
      <c r="E2" s="5"/>
      <c r="F2" s="3"/>
      <c r="G2" s="3"/>
      <c r="H2" s="6"/>
      <c r="I2" s="6"/>
      <c r="J2" s="3"/>
    </row>
    <row r="3" spans="1:10" ht="13.5" customHeight="1" x14ac:dyDescent="0.4">
      <c r="A3" s="1"/>
      <c r="B3" s="7"/>
      <c r="C3" s="8"/>
      <c r="D3" s="9"/>
      <c r="E3" s="10"/>
      <c r="F3" s="9"/>
      <c r="G3" s="9"/>
      <c r="H3" s="11"/>
      <c r="I3" s="12"/>
      <c r="J3" s="9" t="s">
        <v>1</v>
      </c>
    </row>
    <row r="4" spans="1:10" ht="13.5" customHeight="1" x14ac:dyDescent="0.4">
      <c r="A4" s="13"/>
      <c r="B4" s="14" t="s">
        <v>2</v>
      </c>
      <c r="C4" s="15" t="s">
        <v>3</v>
      </c>
      <c r="D4" s="16" t="s">
        <v>3</v>
      </c>
      <c r="E4" s="17"/>
      <c r="F4" s="18"/>
      <c r="G4" s="18"/>
      <c r="H4" s="19"/>
      <c r="I4" s="20"/>
      <c r="J4" s="21"/>
    </row>
    <row r="5" spans="1:10" ht="13.5" customHeight="1" x14ac:dyDescent="0.4">
      <c r="A5" s="22" t="s">
        <v>4</v>
      </c>
      <c r="B5" s="23"/>
      <c r="C5" s="24"/>
      <c r="D5" s="25"/>
      <c r="E5" s="26" t="s">
        <v>5</v>
      </c>
      <c r="F5" s="27" t="s">
        <v>6</v>
      </c>
      <c r="G5" s="27"/>
      <c r="H5" s="28" t="s">
        <v>7</v>
      </c>
      <c r="I5" s="29"/>
      <c r="J5" s="30" t="s">
        <v>8</v>
      </c>
    </row>
    <row r="6" spans="1:10" ht="13.5" customHeight="1" x14ac:dyDescent="0.4">
      <c r="A6" s="31"/>
      <c r="B6" s="32" t="s">
        <v>4</v>
      </c>
      <c r="C6" s="33" t="s">
        <v>9</v>
      </c>
      <c r="D6" s="34" t="s">
        <v>10</v>
      </c>
      <c r="E6" s="35"/>
      <c r="F6" s="36"/>
      <c r="G6" s="36"/>
      <c r="H6" s="37" t="s">
        <v>11</v>
      </c>
      <c r="I6" s="38"/>
      <c r="J6" s="39"/>
    </row>
    <row r="7" spans="1:10" ht="13.5" customHeight="1" x14ac:dyDescent="0.4">
      <c r="A7" s="14"/>
      <c r="B7" s="40" t="s">
        <v>12</v>
      </c>
      <c r="C7" s="41"/>
      <c r="D7" s="40"/>
      <c r="E7" s="17"/>
      <c r="F7" s="42" t="s">
        <v>13</v>
      </c>
      <c r="G7" s="21" t="s">
        <v>14</v>
      </c>
      <c r="H7" s="43" t="s">
        <v>15</v>
      </c>
      <c r="I7" s="43"/>
      <c r="J7" s="44"/>
    </row>
    <row r="8" spans="1:10" ht="13.5" customHeight="1" x14ac:dyDescent="0.4">
      <c r="A8" s="23">
        <v>1</v>
      </c>
      <c r="B8" s="40">
        <v>3</v>
      </c>
      <c r="C8" s="45" t="s">
        <v>16</v>
      </c>
      <c r="D8" s="46" t="s">
        <v>17</v>
      </c>
      <c r="E8" s="26" t="s">
        <v>18</v>
      </c>
      <c r="F8" s="47" t="s">
        <v>19</v>
      </c>
      <c r="G8" s="48"/>
      <c r="H8" s="43" t="s">
        <v>20</v>
      </c>
      <c r="I8" s="43"/>
      <c r="J8" s="23" t="s">
        <v>21</v>
      </c>
    </row>
    <row r="9" spans="1:10" ht="13.5" customHeight="1" x14ac:dyDescent="0.4">
      <c r="A9" s="32"/>
      <c r="B9" s="49"/>
      <c r="C9" s="50"/>
      <c r="D9" s="51"/>
      <c r="E9" s="35"/>
      <c r="F9" s="52" t="s">
        <v>22</v>
      </c>
      <c r="G9" s="39"/>
      <c r="H9" s="53"/>
      <c r="I9" s="53"/>
      <c r="J9" s="54">
        <v>43215</v>
      </c>
    </row>
    <row r="10" spans="1:10" ht="13.5" customHeight="1" x14ac:dyDescent="0.4">
      <c r="A10" s="14"/>
      <c r="B10" s="40"/>
      <c r="C10" s="41"/>
      <c r="D10" s="156"/>
      <c r="E10" s="55"/>
      <c r="F10" s="42" t="s">
        <v>23</v>
      </c>
      <c r="G10" s="21" t="s">
        <v>24</v>
      </c>
      <c r="H10" s="43" t="s">
        <v>25</v>
      </c>
      <c r="I10" s="43"/>
      <c r="J10" s="56"/>
    </row>
    <row r="11" spans="1:10" ht="13.5" customHeight="1" x14ac:dyDescent="0.4">
      <c r="A11" s="23">
        <v>2</v>
      </c>
      <c r="B11" s="40">
        <v>4</v>
      </c>
      <c r="C11" s="45" t="s">
        <v>26</v>
      </c>
      <c r="D11" s="160" t="s">
        <v>17</v>
      </c>
      <c r="E11" s="55" t="s">
        <v>27</v>
      </c>
      <c r="F11" s="47" t="s">
        <v>19</v>
      </c>
      <c r="G11" s="48"/>
      <c r="H11" s="43" t="s">
        <v>28</v>
      </c>
      <c r="I11" s="43"/>
      <c r="J11" s="23" t="s">
        <v>21</v>
      </c>
    </row>
    <row r="12" spans="1:10" ht="13.5" customHeight="1" x14ac:dyDescent="0.4">
      <c r="A12" s="32"/>
      <c r="B12" s="49"/>
      <c r="C12" s="50"/>
      <c r="D12" s="161"/>
      <c r="E12" s="10"/>
      <c r="F12" s="57" t="s">
        <v>29</v>
      </c>
      <c r="G12" s="39"/>
      <c r="H12" s="58"/>
      <c r="I12" s="53"/>
      <c r="J12" s="54">
        <v>43263</v>
      </c>
    </row>
    <row r="13" spans="1:10" ht="13.5" customHeight="1" x14ac:dyDescent="0.4">
      <c r="A13" s="14"/>
      <c r="B13" s="40"/>
      <c r="C13" s="41"/>
      <c r="D13" s="157"/>
      <c r="E13" s="55"/>
      <c r="F13" s="42" t="s">
        <v>30</v>
      </c>
      <c r="G13" s="21" t="s">
        <v>31</v>
      </c>
      <c r="H13" s="43" t="s">
        <v>32</v>
      </c>
      <c r="I13" s="43"/>
      <c r="J13" s="56"/>
    </row>
    <row r="14" spans="1:10" ht="13.5" customHeight="1" x14ac:dyDescent="0.4">
      <c r="A14" s="23">
        <v>3</v>
      </c>
      <c r="B14" s="40">
        <v>5</v>
      </c>
      <c r="C14" s="45" t="s">
        <v>33</v>
      </c>
      <c r="D14" s="160" t="s">
        <v>17</v>
      </c>
      <c r="E14" s="55" t="s">
        <v>34</v>
      </c>
      <c r="F14" s="47" t="s">
        <v>35</v>
      </c>
      <c r="G14" s="48"/>
      <c r="H14" s="43"/>
      <c r="I14" s="43"/>
      <c r="J14" s="23" t="s">
        <v>21</v>
      </c>
    </row>
    <row r="15" spans="1:10" ht="13.5" customHeight="1" x14ac:dyDescent="0.4">
      <c r="A15" s="32"/>
      <c r="B15" s="49"/>
      <c r="C15" s="50"/>
      <c r="D15" s="161"/>
      <c r="E15" s="10"/>
      <c r="F15" s="52" t="s">
        <v>36</v>
      </c>
      <c r="G15" s="39"/>
      <c r="H15" s="53"/>
      <c r="I15" s="53"/>
      <c r="J15" s="54">
        <v>43249</v>
      </c>
    </row>
    <row r="16" spans="1:10" ht="13.5" customHeight="1" x14ac:dyDescent="0.4">
      <c r="A16" s="14"/>
      <c r="B16" s="40"/>
      <c r="C16" s="45"/>
      <c r="D16" s="46"/>
      <c r="E16" s="23"/>
      <c r="F16" s="47" t="s">
        <v>37</v>
      </c>
      <c r="G16" s="48"/>
      <c r="H16" s="43" t="s">
        <v>38</v>
      </c>
      <c r="I16" s="43"/>
      <c r="J16" s="56"/>
    </row>
    <row r="17" spans="1:10" ht="13.5" customHeight="1" x14ac:dyDescent="0.4">
      <c r="A17" s="23">
        <v>4</v>
      </c>
      <c r="B17" s="40">
        <v>6</v>
      </c>
      <c r="C17" s="45" t="s">
        <v>39</v>
      </c>
      <c r="D17" s="46" t="s">
        <v>17</v>
      </c>
      <c r="E17" s="23" t="s">
        <v>40</v>
      </c>
      <c r="F17" s="47" t="s">
        <v>41</v>
      </c>
      <c r="G17" s="48"/>
      <c r="H17" s="43"/>
      <c r="I17" s="43"/>
      <c r="J17" s="23" t="s">
        <v>21</v>
      </c>
    </row>
    <row r="18" spans="1:10" ht="13.5" customHeight="1" x14ac:dyDescent="0.4">
      <c r="A18" s="32"/>
      <c r="B18" s="49"/>
      <c r="C18" s="50"/>
      <c r="D18" s="51"/>
      <c r="E18" s="32"/>
      <c r="F18" s="52" t="s">
        <v>42</v>
      </c>
      <c r="G18" s="39"/>
      <c r="H18" s="53"/>
      <c r="I18" s="53"/>
      <c r="J18" s="54">
        <v>43284</v>
      </c>
    </row>
    <row r="19" spans="1:10" ht="13.5" customHeight="1" x14ac:dyDescent="0.4">
      <c r="A19" s="14"/>
      <c r="B19" s="40"/>
      <c r="C19" s="41"/>
      <c r="D19" s="40"/>
      <c r="E19" s="17"/>
      <c r="F19" s="42" t="s">
        <v>43</v>
      </c>
      <c r="G19" s="21" t="s">
        <v>44</v>
      </c>
      <c r="H19" s="43" t="s">
        <v>45</v>
      </c>
      <c r="I19" s="43"/>
      <c r="J19" s="14"/>
    </row>
    <row r="20" spans="1:10" ht="13.5" customHeight="1" x14ac:dyDescent="0.4">
      <c r="A20" s="23">
        <v>5</v>
      </c>
      <c r="B20" s="40">
        <v>7</v>
      </c>
      <c r="C20" s="45" t="s">
        <v>46</v>
      </c>
      <c r="D20" s="46" t="s">
        <v>17</v>
      </c>
      <c r="E20" s="26" t="s">
        <v>47</v>
      </c>
      <c r="F20" s="47" t="s">
        <v>48</v>
      </c>
      <c r="G20" s="48"/>
      <c r="H20" s="43" t="s">
        <v>49</v>
      </c>
      <c r="I20" s="43"/>
      <c r="J20" s="23" t="s">
        <v>50</v>
      </c>
    </row>
    <row r="21" spans="1:10" ht="13.5" customHeight="1" x14ac:dyDescent="0.4">
      <c r="A21" s="32"/>
      <c r="B21" s="49"/>
      <c r="C21" s="50"/>
      <c r="D21" s="51"/>
      <c r="E21" s="35"/>
      <c r="F21" s="52" t="s">
        <v>51</v>
      </c>
      <c r="G21" s="39"/>
      <c r="H21" s="53"/>
      <c r="I21" s="53"/>
      <c r="J21" s="54">
        <v>43314</v>
      </c>
    </row>
    <row r="22" spans="1:10" ht="13.5" customHeight="1" x14ac:dyDescent="0.4">
      <c r="A22" s="14"/>
      <c r="B22" s="40"/>
      <c r="C22" s="41"/>
      <c r="D22" s="156"/>
      <c r="E22" s="55"/>
      <c r="F22" s="42" t="s">
        <v>52</v>
      </c>
      <c r="G22" s="21"/>
      <c r="H22" s="59" t="s">
        <v>53</v>
      </c>
      <c r="I22" s="43"/>
      <c r="J22" s="44"/>
    </row>
    <row r="23" spans="1:10" ht="13.5" customHeight="1" x14ac:dyDescent="0.4">
      <c r="A23" s="23">
        <v>6</v>
      </c>
      <c r="B23" s="40">
        <v>8</v>
      </c>
      <c r="C23" s="45" t="s">
        <v>54</v>
      </c>
      <c r="D23" s="160" t="s">
        <v>17</v>
      </c>
      <c r="E23" s="55" t="s">
        <v>55</v>
      </c>
      <c r="F23" s="47" t="s">
        <v>19</v>
      </c>
      <c r="G23" s="48"/>
      <c r="H23" s="43"/>
      <c r="I23" s="43"/>
      <c r="J23" s="23" t="s">
        <v>56</v>
      </c>
    </row>
    <row r="24" spans="1:10" ht="13.5" customHeight="1" x14ac:dyDescent="0.4">
      <c r="A24" s="32"/>
      <c r="B24" s="49"/>
      <c r="C24" s="50"/>
      <c r="D24" s="161"/>
      <c r="E24" s="10"/>
      <c r="F24" s="52" t="s">
        <v>57</v>
      </c>
      <c r="G24" s="39"/>
      <c r="H24" s="53"/>
      <c r="I24" s="53"/>
      <c r="J24" s="54">
        <v>43396</v>
      </c>
    </row>
    <row r="25" spans="1:10" ht="13.5" customHeight="1" x14ac:dyDescent="0.4">
      <c r="A25" s="14"/>
      <c r="B25" s="40"/>
      <c r="C25" s="41"/>
      <c r="D25" s="157"/>
      <c r="E25" s="55"/>
      <c r="F25" s="60" t="s">
        <v>24</v>
      </c>
      <c r="G25" s="21"/>
      <c r="H25" s="43" t="s">
        <v>58</v>
      </c>
      <c r="I25" s="43" t="s">
        <v>59</v>
      </c>
      <c r="J25" s="44"/>
    </row>
    <row r="26" spans="1:10" ht="13.5" customHeight="1" x14ac:dyDescent="0.4">
      <c r="A26" s="23">
        <v>7</v>
      </c>
      <c r="B26" s="40">
        <v>9</v>
      </c>
      <c r="C26" s="45" t="s">
        <v>60</v>
      </c>
      <c r="D26" s="160" t="s">
        <v>17</v>
      </c>
      <c r="E26" s="162" t="s">
        <v>61</v>
      </c>
      <c r="F26" s="47" t="s">
        <v>62</v>
      </c>
      <c r="G26" s="48"/>
      <c r="H26" s="43" t="s">
        <v>63</v>
      </c>
      <c r="I26" s="61"/>
      <c r="J26" s="62" t="s">
        <v>21</v>
      </c>
    </row>
    <row r="27" spans="1:10" ht="13.5" customHeight="1" x14ac:dyDescent="0.4">
      <c r="A27" s="32"/>
      <c r="B27" s="49"/>
      <c r="C27" s="50" t="s">
        <v>64</v>
      </c>
      <c r="D27" s="161"/>
      <c r="E27" s="163"/>
      <c r="F27" s="52" t="s">
        <v>51</v>
      </c>
      <c r="G27" s="39"/>
      <c r="H27" s="58" t="s">
        <v>65</v>
      </c>
      <c r="I27" s="63"/>
      <c r="J27" s="64">
        <v>43473</v>
      </c>
    </row>
    <row r="28" spans="1:10" ht="13.5" customHeight="1" x14ac:dyDescent="0.4">
      <c r="A28" s="14"/>
      <c r="B28" s="40"/>
      <c r="C28" s="41"/>
      <c r="D28" s="157"/>
      <c r="E28" s="55"/>
      <c r="F28" s="42" t="s">
        <v>31</v>
      </c>
      <c r="G28" s="21"/>
      <c r="H28" s="43" t="s">
        <v>66</v>
      </c>
      <c r="I28" s="43"/>
      <c r="J28" s="14"/>
    </row>
    <row r="29" spans="1:10" ht="13.5" customHeight="1" x14ac:dyDescent="0.4">
      <c r="A29" s="23">
        <v>8</v>
      </c>
      <c r="B29" s="40">
        <v>10</v>
      </c>
      <c r="C29" s="45" t="s">
        <v>67</v>
      </c>
      <c r="D29" s="160" t="s">
        <v>17</v>
      </c>
      <c r="E29" s="55" t="s">
        <v>68</v>
      </c>
      <c r="F29" s="47" t="s">
        <v>35</v>
      </c>
      <c r="G29" s="48"/>
      <c r="H29" s="43"/>
      <c r="I29" s="43"/>
      <c r="J29" s="23" t="s">
        <v>21</v>
      </c>
    </row>
    <row r="30" spans="1:10" ht="13.5" customHeight="1" x14ac:dyDescent="0.4">
      <c r="A30" s="32"/>
      <c r="B30" s="49"/>
      <c r="C30" s="50"/>
      <c r="D30" s="161"/>
      <c r="E30" s="10"/>
      <c r="F30" s="52" t="s">
        <v>42</v>
      </c>
      <c r="G30" s="39"/>
      <c r="H30" s="53"/>
      <c r="I30" s="53"/>
      <c r="J30" s="54">
        <v>43362</v>
      </c>
    </row>
    <row r="31" spans="1:10" ht="13.5" customHeight="1" x14ac:dyDescent="0.4">
      <c r="A31" s="14"/>
      <c r="B31" s="40"/>
      <c r="C31" s="41"/>
      <c r="D31" s="157"/>
      <c r="E31" s="55"/>
      <c r="F31" s="42" t="s">
        <v>44</v>
      </c>
      <c r="G31" s="21"/>
      <c r="H31" s="43" t="s">
        <v>69</v>
      </c>
      <c r="I31" s="43" t="s">
        <v>70</v>
      </c>
      <c r="J31" s="44"/>
    </row>
    <row r="32" spans="1:10" ht="13.5" customHeight="1" x14ac:dyDescent="0.4">
      <c r="A32" s="23">
        <v>9</v>
      </c>
      <c r="B32" s="40">
        <v>11</v>
      </c>
      <c r="C32" s="45" t="s">
        <v>71</v>
      </c>
      <c r="D32" s="160" t="s">
        <v>17</v>
      </c>
      <c r="E32" s="55" t="s">
        <v>61</v>
      </c>
      <c r="F32" s="47" t="s">
        <v>72</v>
      </c>
      <c r="G32" s="48"/>
      <c r="H32" s="43" t="s">
        <v>73</v>
      </c>
      <c r="I32" s="61"/>
      <c r="J32" s="62" t="s">
        <v>50</v>
      </c>
    </row>
    <row r="33" spans="1:10" ht="13.5" customHeight="1" x14ac:dyDescent="0.4">
      <c r="A33" s="32"/>
      <c r="B33" s="49"/>
      <c r="C33" s="50" t="s">
        <v>64</v>
      </c>
      <c r="D33" s="161"/>
      <c r="E33" s="10"/>
      <c r="F33" s="52" t="s">
        <v>22</v>
      </c>
      <c r="G33" s="39"/>
      <c r="H33" s="53" t="s">
        <v>74</v>
      </c>
      <c r="I33" s="63"/>
      <c r="J33" s="64">
        <v>43475</v>
      </c>
    </row>
    <row r="34" spans="1:10" ht="13.5" customHeight="1" x14ac:dyDescent="0.4">
      <c r="A34" s="14"/>
      <c r="B34" s="40"/>
      <c r="C34" s="41"/>
      <c r="D34" s="40"/>
      <c r="E34" s="176" t="s">
        <v>68</v>
      </c>
      <c r="F34" s="42"/>
      <c r="G34" s="21"/>
      <c r="H34" s="43"/>
      <c r="I34" s="43"/>
      <c r="J34" s="44"/>
    </row>
    <row r="35" spans="1:10" ht="13.5" customHeight="1" x14ac:dyDescent="0.4">
      <c r="A35" s="23">
        <v>10</v>
      </c>
      <c r="B35" s="40">
        <v>12</v>
      </c>
      <c r="C35" s="45" t="s">
        <v>75</v>
      </c>
      <c r="D35" s="46" t="s">
        <v>17</v>
      </c>
      <c r="E35" s="177"/>
      <c r="F35" s="47"/>
      <c r="G35" s="48"/>
      <c r="H35" s="43"/>
      <c r="I35" s="43"/>
      <c r="J35" s="23" t="s">
        <v>56</v>
      </c>
    </row>
    <row r="36" spans="1:10" ht="13.5" customHeight="1" x14ac:dyDescent="0.4">
      <c r="A36" s="32"/>
      <c r="B36" s="49"/>
      <c r="C36" s="50"/>
      <c r="D36" s="51"/>
      <c r="E36" s="178"/>
      <c r="F36" s="52"/>
      <c r="G36" s="39"/>
      <c r="H36" s="53"/>
      <c r="I36" s="53"/>
      <c r="J36" s="54">
        <v>43319</v>
      </c>
    </row>
    <row r="37" spans="1:10" ht="13.5" customHeight="1" x14ac:dyDescent="0.4">
      <c r="A37" s="14"/>
      <c r="B37" s="40"/>
      <c r="C37" s="41"/>
      <c r="D37" s="156"/>
      <c r="E37" s="55"/>
      <c r="F37" s="42" t="s">
        <v>14</v>
      </c>
      <c r="G37" s="21"/>
      <c r="H37" s="43" t="s">
        <v>76</v>
      </c>
      <c r="I37" s="43"/>
      <c r="J37" s="44"/>
    </row>
    <row r="38" spans="1:10" ht="13.5" customHeight="1" x14ac:dyDescent="0.4">
      <c r="A38" s="23">
        <v>11</v>
      </c>
      <c r="B38" s="40">
        <v>13</v>
      </c>
      <c r="C38" s="45" t="s">
        <v>77</v>
      </c>
      <c r="D38" s="160" t="s">
        <v>17</v>
      </c>
      <c r="E38" s="55" t="s">
        <v>78</v>
      </c>
      <c r="F38" s="47" t="s">
        <v>48</v>
      </c>
      <c r="G38" s="48"/>
      <c r="H38" s="43"/>
      <c r="I38" s="43"/>
      <c r="J38" s="23" t="s">
        <v>50</v>
      </c>
    </row>
    <row r="39" spans="1:10" ht="13.5" customHeight="1" x14ac:dyDescent="0.4">
      <c r="A39" s="32"/>
      <c r="B39" s="49"/>
      <c r="C39" s="50"/>
      <c r="D39" s="161"/>
      <c r="E39" s="10"/>
      <c r="F39" s="52" t="s">
        <v>79</v>
      </c>
      <c r="G39" s="39"/>
      <c r="H39" s="53"/>
      <c r="I39" s="53"/>
      <c r="J39" s="54">
        <v>43357</v>
      </c>
    </row>
    <row r="40" spans="1:10" ht="13.5" customHeight="1" x14ac:dyDescent="0.4">
      <c r="A40" s="14"/>
      <c r="B40" s="40"/>
      <c r="C40" s="41"/>
      <c r="D40" s="157"/>
      <c r="E40" s="55"/>
      <c r="F40" s="42"/>
      <c r="G40" s="21"/>
      <c r="H40" s="43"/>
      <c r="I40" s="43"/>
      <c r="J40" s="44"/>
    </row>
    <row r="41" spans="1:10" ht="13.5" customHeight="1" x14ac:dyDescent="0.4">
      <c r="A41" s="23">
        <v>12</v>
      </c>
      <c r="B41" s="40">
        <v>14</v>
      </c>
      <c r="C41" s="45" t="s">
        <v>80</v>
      </c>
      <c r="D41" s="160" t="s">
        <v>17</v>
      </c>
      <c r="E41" s="55" t="s">
        <v>81</v>
      </c>
      <c r="F41" s="47"/>
      <c r="G41" s="48"/>
      <c r="H41" s="43"/>
      <c r="I41" s="43"/>
      <c r="J41" s="23" t="s">
        <v>56</v>
      </c>
    </row>
    <row r="42" spans="1:10" ht="13.5" customHeight="1" x14ac:dyDescent="0.4">
      <c r="A42" s="32"/>
      <c r="B42" s="49"/>
      <c r="C42" s="50"/>
      <c r="D42" s="161"/>
      <c r="E42" s="10"/>
      <c r="F42" s="52"/>
      <c r="G42" s="39"/>
      <c r="H42" s="58"/>
      <c r="I42" s="53"/>
      <c r="J42" s="54">
        <v>43332</v>
      </c>
    </row>
    <row r="43" spans="1:10" ht="13.5" customHeight="1" x14ac:dyDescent="0.4">
      <c r="A43" s="14"/>
      <c r="B43" s="40"/>
      <c r="C43" s="41"/>
      <c r="D43" s="157"/>
      <c r="E43" s="55"/>
      <c r="F43" s="42" t="s">
        <v>13</v>
      </c>
      <c r="G43" s="21"/>
      <c r="H43" s="43" t="s">
        <v>82</v>
      </c>
      <c r="I43" s="43"/>
      <c r="J43" s="44"/>
    </row>
    <row r="44" spans="1:10" ht="13.5" customHeight="1" x14ac:dyDescent="0.4">
      <c r="A44" s="23">
        <v>13</v>
      </c>
      <c r="B44" s="40">
        <v>15</v>
      </c>
      <c r="C44" s="45" t="s">
        <v>83</v>
      </c>
      <c r="D44" s="160" t="s">
        <v>17</v>
      </c>
      <c r="E44" s="55" t="s">
        <v>84</v>
      </c>
      <c r="F44" s="47" t="s">
        <v>85</v>
      </c>
      <c r="G44" s="48"/>
      <c r="H44" s="43"/>
      <c r="I44" s="43"/>
      <c r="J44" s="23" t="s">
        <v>21</v>
      </c>
    </row>
    <row r="45" spans="1:10" ht="13.5" customHeight="1" x14ac:dyDescent="0.4">
      <c r="A45" s="32"/>
      <c r="B45" s="49"/>
      <c r="C45" s="50" t="s">
        <v>64</v>
      </c>
      <c r="D45" s="161"/>
      <c r="E45" s="10"/>
      <c r="F45" s="52" t="s">
        <v>36</v>
      </c>
      <c r="G45" s="39"/>
      <c r="H45" s="53"/>
      <c r="I45" s="53"/>
      <c r="J45" s="54">
        <v>43390</v>
      </c>
    </row>
    <row r="46" spans="1:10" ht="13.5" customHeight="1" x14ac:dyDescent="0.4">
      <c r="A46" s="179">
        <v>14</v>
      </c>
      <c r="B46" s="179">
        <v>16</v>
      </c>
      <c r="C46" s="182" t="s">
        <v>86</v>
      </c>
      <c r="D46" s="185" t="s">
        <v>17</v>
      </c>
      <c r="E46" s="171" t="s">
        <v>87</v>
      </c>
      <c r="F46" s="42" t="s">
        <v>23</v>
      </c>
      <c r="G46" s="21"/>
      <c r="H46" s="65" t="s">
        <v>88</v>
      </c>
      <c r="I46" s="66"/>
      <c r="J46" s="44"/>
    </row>
    <row r="47" spans="1:10" ht="13.5" customHeight="1" x14ac:dyDescent="0.4">
      <c r="A47" s="180"/>
      <c r="B47" s="180"/>
      <c r="C47" s="183"/>
      <c r="D47" s="186"/>
      <c r="E47" s="174"/>
      <c r="F47" s="47" t="s">
        <v>19</v>
      </c>
      <c r="G47" s="48"/>
      <c r="H47" s="67"/>
      <c r="I47" s="68"/>
      <c r="J47" s="23" t="s">
        <v>50</v>
      </c>
    </row>
    <row r="48" spans="1:10" ht="13.5" customHeight="1" x14ac:dyDescent="0.4">
      <c r="A48" s="181"/>
      <c r="B48" s="181"/>
      <c r="C48" s="184"/>
      <c r="D48" s="187"/>
      <c r="E48" s="188"/>
      <c r="F48" s="52" t="s">
        <v>89</v>
      </c>
      <c r="G48" s="39"/>
      <c r="H48" s="53"/>
      <c r="I48" s="69"/>
      <c r="J48" s="70">
        <v>43431</v>
      </c>
    </row>
    <row r="49" spans="1:10" ht="13.5" customHeight="1" x14ac:dyDescent="0.4">
      <c r="A49" s="14"/>
      <c r="B49" s="40"/>
      <c r="C49" s="45"/>
      <c r="D49" s="157"/>
      <c r="E49" s="164"/>
      <c r="F49" s="47"/>
      <c r="G49" s="48"/>
      <c r="H49" s="43"/>
      <c r="I49" s="43"/>
      <c r="J49" s="44"/>
    </row>
    <row r="50" spans="1:10" ht="13.5" customHeight="1" x14ac:dyDescent="0.4">
      <c r="A50" s="23">
        <v>15</v>
      </c>
      <c r="B50" s="40">
        <v>17</v>
      </c>
      <c r="C50" s="45" t="s">
        <v>90</v>
      </c>
      <c r="D50" s="160" t="s">
        <v>17</v>
      </c>
      <c r="E50" s="155" t="s">
        <v>91</v>
      </c>
      <c r="F50" s="47"/>
      <c r="G50" s="48"/>
      <c r="H50" s="43"/>
      <c r="I50" s="43"/>
      <c r="J50" s="23" t="s">
        <v>56</v>
      </c>
    </row>
    <row r="51" spans="1:10" ht="13.5" customHeight="1" x14ac:dyDescent="0.4">
      <c r="A51" s="32"/>
      <c r="B51" s="49"/>
      <c r="C51" s="50"/>
      <c r="D51" s="161"/>
      <c r="E51" s="165"/>
      <c r="F51" s="52"/>
      <c r="G51" s="39"/>
      <c r="H51" s="58"/>
      <c r="I51" s="53"/>
      <c r="J51" s="54">
        <v>43385</v>
      </c>
    </row>
    <row r="52" spans="1:10" ht="13.5" customHeight="1" x14ac:dyDescent="0.4">
      <c r="A52" s="14"/>
      <c r="B52" s="40"/>
      <c r="C52" s="41"/>
      <c r="D52" s="157"/>
      <c r="E52" s="55"/>
      <c r="F52" s="42"/>
      <c r="G52" s="21"/>
      <c r="H52" s="43"/>
      <c r="I52" s="43"/>
      <c r="J52" s="44"/>
    </row>
    <row r="53" spans="1:10" ht="13.5" customHeight="1" x14ac:dyDescent="0.4">
      <c r="A53" s="23">
        <v>16</v>
      </c>
      <c r="B53" s="40">
        <v>18</v>
      </c>
      <c r="C53" s="45" t="s">
        <v>92</v>
      </c>
      <c r="D53" s="160" t="s">
        <v>17</v>
      </c>
      <c r="E53" s="55" t="s">
        <v>93</v>
      </c>
      <c r="F53" s="47"/>
      <c r="G53" s="48"/>
      <c r="H53" s="43"/>
      <c r="I53" s="43"/>
      <c r="J53" s="23" t="s">
        <v>56</v>
      </c>
    </row>
    <row r="54" spans="1:10" ht="13.5" customHeight="1" x14ac:dyDescent="0.4">
      <c r="A54" s="32"/>
      <c r="B54" s="49"/>
      <c r="C54" s="50"/>
      <c r="D54" s="161"/>
      <c r="E54" s="10"/>
      <c r="F54" s="52"/>
      <c r="G54" s="39"/>
      <c r="H54" s="53"/>
      <c r="I54" s="53"/>
      <c r="J54" s="54">
        <v>43437</v>
      </c>
    </row>
    <row r="55" spans="1:10" ht="13.5" customHeight="1" x14ac:dyDescent="0.4">
      <c r="A55" s="14"/>
      <c r="B55" s="40"/>
      <c r="C55" s="41"/>
      <c r="D55" s="157"/>
      <c r="E55" s="55"/>
      <c r="F55" s="42" t="s">
        <v>37</v>
      </c>
      <c r="G55" s="21"/>
      <c r="H55" s="61" t="s">
        <v>94</v>
      </c>
      <c r="I55" s="43"/>
      <c r="J55" s="44"/>
    </row>
    <row r="56" spans="1:10" ht="13.5" customHeight="1" x14ac:dyDescent="0.4">
      <c r="A56" s="23">
        <v>17</v>
      </c>
      <c r="B56" s="40">
        <v>19</v>
      </c>
      <c r="C56" s="45" t="s">
        <v>95</v>
      </c>
      <c r="D56" s="160" t="s">
        <v>96</v>
      </c>
      <c r="E56" s="55" t="s">
        <v>97</v>
      </c>
      <c r="F56" s="47" t="s">
        <v>48</v>
      </c>
      <c r="G56" s="48"/>
      <c r="H56" s="61" t="s">
        <v>98</v>
      </c>
      <c r="I56" s="43"/>
      <c r="J56" s="71" t="s">
        <v>99</v>
      </c>
    </row>
    <row r="57" spans="1:10" ht="13.5" customHeight="1" x14ac:dyDescent="0.4">
      <c r="A57" s="32"/>
      <c r="B57" s="49"/>
      <c r="C57" s="50"/>
      <c r="D57" s="161"/>
      <c r="E57" s="10"/>
      <c r="F57" s="52" t="s">
        <v>42</v>
      </c>
      <c r="G57" s="39"/>
      <c r="H57" s="72"/>
      <c r="I57" s="53"/>
      <c r="J57" s="73" t="s">
        <v>100</v>
      </c>
    </row>
    <row r="58" spans="1:10" ht="13.5" customHeight="1" x14ac:dyDescent="0.4">
      <c r="A58" s="156"/>
      <c r="B58" s="153"/>
      <c r="C58" s="158"/>
      <c r="D58" s="156"/>
      <c r="E58" s="168"/>
      <c r="F58" s="42"/>
      <c r="G58" s="21"/>
      <c r="H58" s="65"/>
      <c r="I58" s="65"/>
      <c r="J58" s="44"/>
    </row>
    <row r="59" spans="1:10" ht="13.5" customHeight="1" x14ac:dyDescent="0.4">
      <c r="A59" s="157">
        <v>18</v>
      </c>
      <c r="B59" s="154">
        <v>20</v>
      </c>
      <c r="C59" s="159" t="s">
        <v>101</v>
      </c>
      <c r="D59" s="160" t="s">
        <v>96</v>
      </c>
      <c r="E59" s="55" t="s">
        <v>102</v>
      </c>
      <c r="F59" s="47"/>
      <c r="G59" s="48"/>
      <c r="H59" s="43"/>
      <c r="I59" s="43"/>
      <c r="J59" s="157" t="s">
        <v>56</v>
      </c>
    </row>
    <row r="60" spans="1:10" ht="13.5" customHeight="1" x14ac:dyDescent="0.4">
      <c r="A60" s="32"/>
      <c r="B60" s="49"/>
      <c r="C60" s="50"/>
      <c r="D60" s="161"/>
      <c r="E60" s="10"/>
      <c r="F60" s="52"/>
      <c r="G60" s="39"/>
      <c r="H60" s="53"/>
      <c r="I60" s="53"/>
      <c r="J60" s="74">
        <v>43501</v>
      </c>
    </row>
    <row r="61" spans="1:10" ht="13.5" customHeight="1" x14ac:dyDescent="0.4">
      <c r="A61" s="14"/>
      <c r="B61" s="40"/>
      <c r="C61" s="41"/>
      <c r="D61" s="40"/>
      <c r="E61" s="75"/>
      <c r="F61" s="60"/>
      <c r="G61" s="21"/>
      <c r="H61" s="43"/>
      <c r="I61" s="43"/>
      <c r="J61" s="14"/>
    </row>
    <row r="62" spans="1:10" ht="13.5" customHeight="1" x14ac:dyDescent="0.4">
      <c r="A62" s="23">
        <v>19</v>
      </c>
      <c r="B62" s="40">
        <v>21</v>
      </c>
      <c r="C62" s="45" t="s">
        <v>103</v>
      </c>
      <c r="D62" s="46" t="s">
        <v>17</v>
      </c>
      <c r="E62" s="23" t="s">
        <v>91</v>
      </c>
      <c r="F62" s="47"/>
      <c r="G62" s="48"/>
      <c r="H62" s="43"/>
      <c r="I62" s="43"/>
      <c r="J62" s="23" t="s">
        <v>56</v>
      </c>
    </row>
    <row r="63" spans="1:10" ht="13.5" customHeight="1" x14ac:dyDescent="0.4">
      <c r="A63" s="32"/>
      <c r="B63" s="49"/>
      <c r="C63" s="50"/>
      <c r="D63" s="51"/>
      <c r="E63" s="76"/>
      <c r="F63" s="52"/>
      <c r="G63" s="39"/>
      <c r="H63" s="58"/>
      <c r="I63" s="53"/>
      <c r="J63" s="74">
        <v>43496</v>
      </c>
    </row>
    <row r="64" spans="1:10" ht="13.5" customHeight="1" x14ac:dyDescent="0.4">
      <c r="A64" s="14"/>
      <c r="B64" s="40" t="s">
        <v>104</v>
      </c>
      <c r="C64" s="41"/>
      <c r="D64" s="156"/>
      <c r="E64" s="55"/>
      <c r="F64" s="42"/>
      <c r="G64" s="21"/>
      <c r="H64" s="43"/>
      <c r="I64" s="43"/>
      <c r="J64" s="44"/>
    </row>
    <row r="65" spans="1:10" ht="13.5" customHeight="1" x14ac:dyDescent="0.4">
      <c r="A65" s="23">
        <v>20</v>
      </c>
      <c r="B65" s="40">
        <v>1</v>
      </c>
      <c r="C65" s="45" t="s">
        <v>105</v>
      </c>
      <c r="D65" s="160" t="s">
        <v>17</v>
      </c>
      <c r="E65" s="55" t="s">
        <v>106</v>
      </c>
      <c r="F65" s="47"/>
      <c r="G65" s="48"/>
      <c r="H65" s="43"/>
      <c r="I65" s="43"/>
      <c r="J65" s="23" t="s">
        <v>56</v>
      </c>
    </row>
    <row r="66" spans="1:10" ht="13.5" customHeight="1" x14ac:dyDescent="0.4">
      <c r="A66" s="32"/>
      <c r="B66" s="49"/>
      <c r="C66" s="50"/>
      <c r="D66" s="161"/>
      <c r="E66" s="10"/>
      <c r="F66" s="52"/>
      <c r="G66" s="39"/>
      <c r="H66" s="53"/>
      <c r="I66" s="53"/>
      <c r="J66" s="70">
        <v>43158</v>
      </c>
    </row>
    <row r="67" spans="1:10" ht="13.5" customHeight="1" x14ac:dyDescent="0.4">
      <c r="A67" s="14"/>
      <c r="B67" s="40"/>
      <c r="C67" s="41"/>
      <c r="D67" s="157"/>
      <c r="E67" s="55"/>
      <c r="F67" s="42"/>
      <c r="G67" s="21"/>
      <c r="H67" s="43"/>
      <c r="I67" s="43"/>
      <c r="J67" s="44"/>
    </row>
    <row r="68" spans="1:10" ht="13.5" customHeight="1" x14ac:dyDescent="0.4">
      <c r="A68" s="23">
        <v>21</v>
      </c>
      <c r="B68" s="40">
        <v>2</v>
      </c>
      <c r="C68" s="45" t="s">
        <v>107</v>
      </c>
      <c r="D68" s="160" t="s">
        <v>17</v>
      </c>
      <c r="E68" s="55" t="s">
        <v>108</v>
      </c>
      <c r="F68" s="47"/>
      <c r="G68" s="48"/>
      <c r="H68" s="43"/>
      <c r="I68" s="43"/>
      <c r="J68" s="23" t="s">
        <v>56</v>
      </c>
    </row>
    <row r="69" spans="1:10" ht="13.5" customHeight="1" x14ac:dyDescent="0.4">
      <c r="A69" s="32"/>
      <c r="B69" s="49"/>
      <c r="C69" s="50"/>
      <c r="D69" s="161"/>
      <c r="E69" s="10"/>
      <c r="F69" s="52"/>
      <c r="G69" s="39"/>
      <c r="H69" s="53"/>
      <c r="I69" s="53"/>
      <c r="J69" s="54">
        <v>43528</v>
      </c>
    </row>
    <row r="70" spans="1:10" ht="13.5" customHeight="1" x14ac:dyDescent="0.4">
      <c r="A70" s="14"/>
      <c r="B70" s="40"/>
      <c r="C70" s="41"/>
      <c r="D70" s="40"/>
      <c r="E70" s="17"/>
      <c r="F70" s="42" t="s">
        <v>30</v>
      </c>
      <c r="G70" s="21"/>
      <c r="H70" s="43"/>
      <c r="I70" s="43"/>
      <c r="J70" s="14"/>
    </row>
    <row r="71" spans="1:10" ht="13.5" customHeight="1" x14ac:dyDescent="0.4">
      <c r="A71" s="23">
        <v>22</v>
      </c>
      <c r="B71" s="40">
        <v>3</v>
      </c>
      <c r="C71" s="45" t="s">
        <v>109</v>
      </c>
      <c r="D71" s="46" t="s">
        <v>17</v>
      </c>
      <c r="E71" s="26" t="s">
        <v>91</v>
      </c>
      <c r="F71" s="47" t="s">
        <v>19</v>
      </c>
      <c r="G71" s="48"/>
      <c r="H71" s="43"/>
      <c r="I71" s="43"/>
      <c r="J71" s="71" t="s">
        <v>99</v>
      </c>
    </row>
    <row r="72" spans="1:10" ht="13.5" customHeight="1" x14ac:dyDescent="0.4">
      <c r="A72" s="32"/>
      <c r="B72" s="49"/>
      <c r="C72" s="50"/>
      <c r="D72" s="51"/>
      <c r="E72" s="35"/>
      <c r="F72" s="52" t="s">
        <v>110</v>
      </c>
      <c r="G72" s="39"/>
      <c r="H72" s="58"/>
      <c r="I72" s="53"/>
      <c r="J72" s="73" t="s">
        <v>100</v>
      </c>
    </row>
    <row r="73" spans="1:10" ht="13.5" customHeight="1" x14ac:dyDescent="0.4">
      <c r="A73" s="77"/>
      <c r="B73" s="78"/>
      <c r="C73" s="79"/>
      <c r="D73" s="78"/>
      <c r="E73" s="80"/>
      <c r="F73" s="81" t="s">
        <v>43</v>
      </c>
      <c r="G73" s="82"/>
      <c r="H73" s="61"/>
      <c r="I73" s="61"/>
      <c r="J73" s="83"/>
    </row>
    <row r="74" spans="1:10" ht="13.5" customHeight="1" x14ac:dyDescent="0.4">
      <c r="A74" s="62">
        <v>23</v>
      </c>
      <c r="B74" s="78">
        <v>4</v>
      </c>
      <c r="C74" s="84" t="s">
        <v>111</v>
      </c>
      <c r="D74" s="85" t="s">
        <v>17</v>
      </c>
      <c r="E74" s="86" t="s">
        <v>112</v>
      </c>
      <c r="F74" s="87" t="s">
        <v>113</v>
      </c>
      <c r="G74" s="88"/>
      <c r="H74" s="61"/>
      <c r="I74" s="61"/>
      <c r="J74" s="71" t="s">
        <v>99</v>
      </c>
    </row>
    <row r="75" spans="1:10" ht="13.5" customHeight="1" x14ac:dyDescent="0.4">
      <c r="A75" s="89"/>
      <c r="B75" s="90"/>
      <c r="C75" s="91"/>
      <c r="D75" s="92"/>
      <c r="E75" s="93"/>
      <c r="F75" s="94" t="s">
        <v>36</v>
      </c>
      <c r="G75" s="95"/>
      <c r="H75" s="63"/>
      <c r="I75" s="63"/>
      <c r="J75" s="96" t="s">
        <v>100</v>
      </c>
    </row>
    <row r="76" spans="1:10" ht="13.5" customHeight="1" x14ac:dyDescent="0.4">
      <c r="A76" s="77"/>
      <c r="B76" s="78"/>
      <c r="C76" s="79"/>
      <c r="D76" s="77"/>
      <c r="E76" s="97"/>
      <c r="F76" s="81"/>
      <c r="G76" s="82"/>
      <c r="H76" s="61"/>
      <c r="I76" s="61"/>
      <c r="J76" s="83"/>
    </row>
    <row r="77" spans="1:10" ht="13.5" customHeight="1" x14ac:dyDescent="0.4">
      <c r="A77" s="62">
        <v>24</v>
      </c>
      <c r="B77" s="78">
        <v>5</v>
      </c>
      <c r="C77" s="84" t="s">
        <v>114</v>
      </c>
      <c r="D77" s="166" t="s">
        <v>17</v>
      </c>
      <c r="E77" s="97" t="s">
        <v>78</v>
      </c>
      <c r="F77" s="87"/>
      <c r="G77" s="88"/>
      <c r="H77" s="61"/>
      <c r="I77" s="61"/>
      <c r="J77" s="71" t="s">
        <v>99</v>
      </c>
    </row>
    <row r="78" spans="1:10" ht="13.5" customHeight="1" x14ac:dyDescent="0.4">
      <c r="A78" s="89"/>
      <c r="B78" s="90"/>
      <c r="C78" s="91"/>
      <c r="D78" s="167"/>
      <c r="E78" s="98"/>
      <c r="F78" s="99"/>
      <c r="G78" s="95"/>
      <c r="H78" s="63"/>
      <c r="I78" s="63"/>
      <c r="J78" s="96" t="s">
        <v>100</v>
      </c>
    </row>
    <row r="79" spans="1:10" ht="13.5" customHeight="1" x14ac:dyDescent="0.4">
      <c r="A79" s="77"/>
      <c r="B79" s="78"/>
      <c r="C79" s="79"/>
      <c r="D79" s="62"/>
      <c r="E79" s="97"/>
      <c r="F79" s="81"/>
      <c r="G79" s="82"/>
      <c r="H79" s="61"/>
      <c r="I79" s="61"/>
      <c r="J79" s="83"/>
    </row>
    <row r="80" spans="1:10" ht="13.5" customHeight="1" x14ac:dyDescent="0.4">
      <c r="A80" s="62">
        <v>25</v>
      </c>
      <c r="B80" s="78">
        <v>6</v>
      </c>
      <c r="C80" s="84" t="s">
        <v>115</v>
      </c>
      <c r="D80" s="166" t="s">
        <v>17</v>
      </c>
      <c r="E80" s="97" t="s">
        <v>116</v>
      </c>
      <c r="F80" s="87"/>
      <c r="G80" s="88"/>
      <c r="H80" s="61"/>
      <c r="I80" s="61"/>
      <c r="J80" s="71" t="s">
        <v>99</v>
      </c>
    </row>
    <row r="81" spans="1:10" ht="13.5" customHeight="1" x14ac:dyDescent="0.4">
      <c r="A81" s="89"/>
      <c r="B81" s="90"/>
      <c r="C81" s="91"/>
      <c r="D81" s="167"/>
      <c r="E81" s="98"/>
      <c r="F81" s="94"/>
      <c r="G81" s="95"/>
      <c r="H81" s="72"/>
      <c r="I81" s="63"/>
      <c r="J81" s="96" t="s">
        <v>100</v>
      </c>
    </row>
    <row r="82" spans="1:10" ht="13.5" customHeight="1" x14ac:dyDescent="0.4">
      <c r="A82" s="169" t="s">
        <v>117</v>
      </c>
      <c r="B82" s="170"/>
      <c r="C82" s="171"/>
      <c r="D82" s="100" t="s">
        <v>17</v>
      </c>
      <c r="E82" s="101">
        <f>COUNTIF(D7:D81,"労")</f>
        <v>23</v>
      </c>
      <c r="F82" s="40"/>
      <c r="G82" s="102"/>
      <c r="H82" s="103"/>
      <c r="I82" s="104"/>
      <c r="J82" s="105"/>
    </row>
    <row r="83" spans="1:10" ht="13.5" customHeight="1" x14ac:dyDescent="0.4">
      <c r="A83" s="172"/>
      <c r="B83" s="173"/>
      <c r="C83" s="174"/>
      <c r="D83" s="25" t="s">
        <v>96</v>
      </c>
      <c r="E83" s="101">
        <f>COUNTIF(D7:D81,"使")</f>
        <v>2</v>
      </c>
      <c r="F83" s="40"/>
      <c r="G83" s="102"/>
      <c r="H83" s="103"/>
      <c r="I83" s="104"/>
      <c r="J83" s="30"/>
    </row>
    <row r="84" spans="1:10" ht="13.5" customHeight="1" x14ac:dyDescent="0.4">
      <c r="A84" s="172"/>
      <c r="B84" s="173"/>
      <c r="C84" s="174"/>
      <c r="D84" s="106" t="s">
        <v>118</v>
      </c>
      <c r="E84" s="107">
        <f>COUNTIF(D7:D81,"双方")</f>
        <v>0</v>
      </c>
      <c r="F84" s="40"/>
      <c r="G84" s="102"/>
      <c r="H84" s="103"/>
      <c r="I84" s="104"/>
      <c r="J84" s="108"/>
    </row>
    <row r="85" spans="1:10" ht="13.5" customHeight="1" x14ac:dyDescent="0.4">
      <c r="A85" s="31"/>
      <c r="B85" s="49"/>
      <c r="C85" s="109"/>
      <c r="D85" s="110" t="s">
        <v>119</v>
      </c>
      <c r="E85" s="111">
        <f>COUNTIF(D8:D82,"職権")</f>
        <v>0</v>
      </c>
      <c r="F85" s="49"/>
      <c r="G85" s="36"/>
      <c r="H85" s="112"/>
      <c r="I85" s="113"/>
      <c r="J85" s="114"/>
    </row>
    <row r="86" spans="1:10" ht="13.5" customHeight="1" x14ac:dyDescent="0.4">
      <c r="A86" s="115" t="s">
        <v>120</v>
      </c>
    </row>
    <row r="87" spans="1:10" ht="13.5" customHeight="1" x14ac:dyDescent="0.4">
      <c r="A87" s="115" t="s">
        <v>121</v>
      </c>
    </row>
    <row r="88" spans="1:10" ht="13.5" customHeight="1" x14ac:dyDescent="0.4">
      <c r="A88" s="40"/>
      <c r="B88" s="40"/>
      <c r="C88" s="8"/>
      <c r="D88" s="121"/>
      <c r="E88" s="55"/>
      <c r="F88" s="122"/>
      <c r="G88" s="102"/>
      <c r="H88" s="43"/>
      <c r="I88" s="43"/>
      <c r="J88" s="123"/>
    </row>
    <row r="89" spans="1:10" ht="13.5" customHeight="1" x14ac:dyDescent="0.4">
      <c r="A89" s="173"/>
      <c r="B89" s="173"/>
      <c r="C89" s="173"/>
      <c r="D89" s="121"/>
      <c r="E89" s="107"/>
      <c r="F89" s="40"/>
      <c r="G89" s="102"/>
      <c r="H89" s="103"/>
      <c r="I89" s="104"/>
      <c r="J89" s="40"/>
    </row>
    <row r="90" spans="1:10" ht="13.5" customHeight="1" x14ac:dyDescent="0.4">
      <c r="A90" s="173"/>
      <c r="B90" s="173"/>
      <c r="C90" s="173"/>
      <c r="D90" s="121"/>
      <c r="E90" s="107"/>
      <c r="F90" s="40"/>
      <c r="G90" s="102"/>
      <c r="H90" s="103"/>
      <c r="I90" s="104"/>
      <c r="J90" s="40"/>
    </row>
    <row r="91" spans="1:10" ht="13.5" customHeight="1" x14ac:dyDescent="0.4">
      <c r="A91" s="115"/>
      <c r="B91" s="40"/>
      <c r="C91" s="8"/>
      <c r="D91" s="121"/>
      <c r="E91" s="55"/>
      <c r="F91" s="102"/>
      <c r="G91" s="102"/>
      <c r="H91" s="124"/>
      <c r="I91" s="124"/>
      <c r="J91" s="102"/>
    </row>
    <row r="92" spans="1:10" ht="13.5" customHeight="1" x14ac:dyDescent="0.4">
      <c r="A92" s="115"/>
      <c r="B92" s="40"/>
      <c r="C92" s="8"/>
      <c r="D92" s="121"/>
      <c r="E92" s="55"/>
      <c r="F92" s="102"/>
      <c r="G92" s="102"/>
      <c r="H92" s="124"/>
      <c r="I92" s="124"/>
      <c r="J92" s="102"/>
    </row>
  </sheetData>
  <mergeCells count="9">
    <mergeCell ref="A82:C84"/>
    <mergeCell ref="A89:C90"/>
    <mergeCell ref="A1:J1"/>
    <mergeCell ref="E34:E36"/>
    <mergeCell ref="A46:A48"/>
    <mergeCell ref="B46:B48"/>
    <mergeCell ref="C46:C48"/>
    <mergeCell ref="D46:D48"/>
    <mergeCell ref="E46:E48"/>
  </mergeCells>
  <phoneticPr fontId="2"/>
  <printOptions horizontalCentered="1"/>
  <pageMargins left="1.1023622047244095" right="0.70866141732283472" top="1.1417322834645669" bottom="0.74803149606299213" header="0.31496062992125984" footer="0.31496062992125984"/>
  <pageSetup paperSize="9" scale="87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Normal="100" zoomScaleSheetLayoutView="100" workbookViewId="0">
      <selection activeCell="K1" sqref="K1"/>
    </sheetView>
  </sheetViews>
  <sheetFormatPr defaultRowHeight="13.5" customHeight="1" x14ac:dyDescent="0.4"/>
  <cols>
    <col min="1" max="2" width="5" style="116" customWidth="1"/>
    <col min="3" max="3" width="6.25" style="148" customWidth="1"/>
    <col min="4" max="4" width="4" style="118" customWidth="1"/>
    <col min="5" max="5" width="15.375" style="116" customWidth="1"/>
    <col min="6" max="7" width="5" style="1" customWidth="1"/>
    <col min="8" max="9" width="5" style="149" customWidth="1"/>
    <col min="10" max="10" width="10" style="1" customWidth="1"/>
    <col min="11" max="255" width="9" style="1"/>
    <col min="256" max="257" width="5" style="1" customWidth="1"/>
    <col min="258" max="258" width="6.25" style="1" customWidth="1"/>
    <col min="259" max="259" width="4" style="1" customWidth="1"/>
    <col min="260" max="260" width="20.25" style="1" customWidth="1"/>
    <col min="261" max="261" width="15.375" style="1" customWidth="1"/>
    <col min="262" max="265" width="5" style="1" customWidth="1"/>
    <col min="266" max="266" width="10" style="1" customWidth="1"/>
    <col min="267" max="511" width="9" style="1"/>
    <col min="512" max="513" width="5" style="1" customWidth="1"/>
    <col min="514" max="514" width="6.25" style="1" customWidth="1"/>
    <col min="515" max="515" width="4" style="1" customWidth="1"/>
    <col min="516" max="516" width="20.25" style="1" customWidth="1"/>
    <col min="517" max="517" width="15.375" style="1" customWidth="1"/>
    <col min="518" max="521" width="5" style="1" customWidth="1"/>
    <col min="522" max="522" width="10" style="1" customWidth="1"/>
    <col min="523" max="767" width="9" style="1"/>
    <col min="768" max="769" width="5" style="1" customWidth="1"/>
    <col min="770" max="770" width="6.25" style="1" customWidth="1"/>
    <col min="771" max="771" width="4" style="1" customWidth="1"/>
    <col min="772" max="772" width="20.25" style="1" customWidth="1"/>
    <col min="773" max="773" width="15.375" style="1" customWidth="1"/>
    <col min="774" max="777" width="5" style="1" customWidth="1"/>
    <col min="778" max="778" width="10" style="1" customWidth="1"/>
    <col min="779" max="1023" width="9" style="1"/>
    <col min="1024" max="1025" width="5" style="1" customWidth="1"/>
    <col min="1026" max="1026" width="6.25" style="1" customWidth="1"/>
    <col min="1027" max="1027" width="4" style="1" customWidth="1"/>
    <col min="1028" max="1028" width="20.25" style="1" customWidth="1"/>
    <col min="1029" max="1029" width="15.375" style="1" customWidth="1"/>
    <col min="1030" max="1033" width="5" style="1" customWidth="1"/>
    <col min="1034" max="1034" width="10" style="1" customWidth="1"/>
    <col min="1035" max="1279" width="9" style="1"/>
    <col min="1280" max="1281" width="5" style="1" customWidth="1"/>
    <col min="1282" max="1282" width="6.25" style="1" customWidth="1"/>
    <col min="1283" max="1283" width="4" style="1" customWidth="1"/>
    <col min="1284" max="1284" width="20.25" style="1" customWidth="1"/>
    <col min="1285" max="1285" width="15.375" style="1" customWidth="1"/>
    <col min="1286" max="1289" width="5" style="1" customWidth="1"/>
    <col min="1290" max="1290" width="10" style="1" customWidth="1"/>
    <col min="1291" max="1535" width="9" style="1"/>
    <col min="1536" max="1537" width="5" style="1" customWidth="1"/>
    <col min="1538" max="1538" width="6.25" style="1" customWidth="1"/>
    <col min="1539" max="1539" width="4" style="1" customWidth="1"/>
    <col min="1540" max="1540" width="20.25" style="1" customWidth="1"/>
    <col min="1541" max="1541" width="15.375" style="1" customWidth="1"/>
    <col min="1542" max="1545" width="5" style="1" customWidth="1"/>
    <col min="1546" max="1546" width="10" style="1" customWidth="1"/>
    <col min="1547" max="1791" width="9" style="1"/>
    <col min="1792" max="1793" width="5" style="1" customWidth="1"/>
    <col min="1794" max="1794" width="6.25" style="1" customWidth="1"/>
    <col min="1795" max="1795" width="4" style="1" customWidth="1"/>
    <col min="1796" max="1796" width="20.25" style="1" customWidth="1"/>
    <col min="1797" max="1797" width="15.375" style="1" customWidth="1"/>
    <col min="1798" max="1801" width="5" style="1" customWidth="1"/>
    <col min="1802" max="1802" width="10" style="1" customWidth="1"/>
    <col min="1803" max="2047" width="9" style="1"/>
    <col min="2048" max="2049" width="5" style="1" customWidth="1"/>
    <col min="2050" max="2050" width="6.25" style="1" customWidth="1"/>
    <col min="2051" max="2051" width="4" style="1" customWidth="1"/>
    <col min="2052" max="2052" width="20.25" style="1" customWidth="1"/>
    <col min="2053" max="2053" width="15.375" style="1" customWidth="1"/>
    <col min="2054" max="2057" width="5" style="1" customWidth="1"/>
    <col min="2058" max="2058" width="10" style="1" customWidth="1"/>
    <col min="2059" max="2303" width="9" style="1"/>
    <col min="2304" max="2305" width="5" style="1" customWidth="1"/>
    <col min="2306" max="2306" width="6.25" style="1" customWidth="1"/>
    <col min="2307" max="2307" width="4" style="1" customWidth="1"/>
    <col min="2308" max="2308" width="20.25" style="1" customWidth="1"/>
    <col min="2309" max="2309" width="15.375" style="1" customWidth="1"/>
    <col min="2310" max="2313" width="5" style="1" customWidth="1"/>
    <col min="2314" max="2314" width="10" style="1" customWidth="1"/>
    <col min="2315" max="2559" width="9" style="1"/>
    <col min="2560" max="2561" width="5" style="1" customWidth="1"/>
    <col min="2562" max="2562" width="6.25" style="1" customWidth="1"/>
    <col min="2563" max="2563" width="4" style="1" customWidth="1"/>
    <col min="2564" max="2564" width="20.25" style="1" customWidth="1"/>
    <col min="2565" max="2565" width="15.375" style="1" customWidth="1"/>
    <col min="2566" max="2569" width="5" style="1" customWidth="1"/>
    <col min="2570" max="2570" width="10" style="1" customWidth="1"/>
    <col min="2571" max="2815" width="9" style="1"/>
    <col min="2816" max="2817" width="5" style="1" customWidth="1"/>
    <col min="2818" max="2818" width="6.25" style="1" customWidth="1"/>
    <col min="2819" max="2819" width="4" style="1" customWidth="1"/>
    <col min="2820" max="2820" width="20.25" style="1" customWidth="1"/>
    <col min="2821" max="2821" width="15.375" style="1" customWidth="1"/>
    <col min="2822" max="2825" width="5" style="1" customWidth="1"/>
    <col min="2826" max="2826" width="10" style="1" customWidth="1"/>
    <col min="2827" max="3071" width="9" style="1"/>
    <col min="3072" max="3073" width="5" style="1" customWidth="1"/>
    <col min="3074" max="3074" width="6.25" style="1" customWidth="1"/>
    <col min="3075" max="3075" width="4" style="1" customWidth="1"/>
    <col min="3076" max="3076" width="20.25" style="1" customWidth="1"/>
    <col min="3077" max="3077" width="15.375" style="1" customWidth="1"/>
    <col min="3078" max="3081" width="5" style="1" customWidth="1"/>
    <col min="3082" max="3082" width="10" style="1" customWidth="1"/>
    <col min="3083" max="3327" width="9" style="1"/>
    <col min="3328" max="3329" width="5" style="1" customWidth="1"/>
    <col min="3330" max="3330" width="6.25" style="1" customWidth="1"/>
    <col min="3331" max="3331" width="4" style="1" customWidth="1"/>
    <col min="3332" max="3332" width="20.25" style="1" customWidth="1"/>
    <col min="3333" max="3333" width="15.375" style="1" customWidth="1"/>
    <col min="3334" max="3337" width="5" style="1" customWidth="1"/>
    <col min="3338" max="3338" width="10" style="1" customWidth="1"/>
    <col min="3339" max="3583" width="9" style="1"/>
    <col min="3584" max="3585" width="5" style="1" customWidth="1"/>
    <col min="3586" max="3586" width="6.25" style="1" customWidth="1"/>
    <col min="3587" max="3587" width="4" style="1" customWidth="1"/>
    <col min="3588" max="3588" width="20.25" style="1" customWidth="1"/>
    <col min="3589" max="3589" width="15.375" style="1" customWidth="1"/>
    <col min="3590" max="3593" width="5" style="1" customWidth="1"/>
    <col min="3594" max="3594" width="10" style="1" customWidth="1"/>
    <col min="3595" max="3839" width="9" style="1"/>
    <col min="3840" max="3841" width="5" style="1" customWidth="1"/>
    <col min="3842" max="3842" width="6.25" style="1" customWidth="1"/>
    <col min="3843" max="3843" width="4" style="1" customWidth="1"/>
    <col min="3844" max="3844" width="20.25" style="1" customWidth="1"/>
    <col min="3845" max="3845" width="15.375" style="1" customWidth="1"/>
    <col min="3846" max="3849" width="5" style="1" customWidth="1"/>
    <col min="3850" max="3850" width="10" style="1" customWidth="1"/>
    <col min="3851" max="4095" width="9" style="1"/>
    <col min="4096" max="4097" width="5" style="1" customWidth="1"/>
    <col min="4098" max="4098" width="6.25" style="1" customWidth="1"/>
    <col min="4099" max="4099" width="4" style="1" customWidth="1"/>
    <col min="4100" max="4100" width="20.25" style="1" customWidth="1"/>
    <col min="4101" max="4101" width="15.375" style="1" customWidth="1"/>
    <col min="4102" max="4105" width="5" style="1" customWidth="1"/>
    <col min="4106" max="4106" width="10" style="1" customWidth="1"/>
    <col min="4107" max="4351" width="9" style="1"/>
    <col min="4352" max="4353" width="5" style="1" customWidth="1"/>
    <col min="4354" max="4354" width="6.25" style="1" customWidth="1"/>
    <col min="4355" max="4355" width="4" style="1" customWidth="1"/>
    <col min="4356" max="4356" width="20.25" style="1" customWidth="1"/>
    <col min="4357" max="4357" width="15.375" style="1" customWidth="1"/>
    <col min="4358" max="4361" width="5" style="1" customWidth="1"/>
    <col min="4362" max="4362" width="10" style="1" customWidth="1"/>
    <col min="4363" max="4607" width="9" style="1"/>
    <col min="4608" max="4609" width="5" style="1" customWidth="1"/>
    <col min="4610" max="4610" width="6.25" style="1" customWidth="1"/>
    <col min="4611" max="4611" width="4" style="1" customWidth="1"/>
    <col min="4612" max="4612" width="20.25" style="1" customWidth="1"/>
    <col min="4613" max="4613" width="15.375" style="1" customWidth="1"/>
    <col min="4614" max="4617" width="5" style="1" customWidth="1"/>
    <col min="4618" max="4618" width="10" style="1" customWidth="1"/>
    <col min="4619" max="4863" width="9" style="1"/>
    <col min="4864" max="4865" width="5" style="1" customWidth="1"/>
    <col min="4866" max="4866" width="6.25" style="1" customWidth="1"/>
    <col min="4867" max="4867" width="4" style="1" customWidth="1"/>
    <col min="4868" max="4868" width="20.25" style="1" customWidth="1"/>
    <col min="4869" max="4869" width="15.375" style="1" customWidth="1"/>
    <col min="4870" max="4873" width="5" style="1" customWidth="1"/>
    <col min="4874" max="4874" width="10" style="1" customWidth="1"/>
    <col min="4875" max="5119" width="9" style="1"/>
    <col min="5120" max="5121" width="5" style="1" customWidth="1"/>
    <col min="5122" max="5122" width="6.25" style="1" customWidth="1"/>
    <col min="5123" max="5123" width="4" style="1" customWidth="1"/>
    <col min="5124" max="5124" width="20.25" style="1" customWidth="1"/>
    <col min="5125" max="5125" width="15.375" style="1" customWidth="1"/>
    <col min="5126" max="5129" width="5" style="1" customWidth="1"/>
    <col min="5130" max="5130" width="10" style="1" customWidth="1"/>
    <col min="5131" max="5375" width="9" style="1"/>
    <col min="5376" max="5377" width="5" style="1" customWidth="1"/>
    <col min="5378" max="5378" width="6.25" style="1" customWidth="1"/>
    <col min="5379" max="5379" width="4" style="1" customWidth="1"/>
    <col min="5380" max="5380" width="20.25" style="1" customWidth="1"/>
    <col min="5381" max="5381" width="15.375" style="1" customWidth="1"/>
    <col min="5382" max="5385" width="5" style="1" customWidth="1"/>
    <col min="5386" max="5386" width="10" style="1" customWidth="1"/>
    <col min="5387" max="5631" width="9" style="1"/>
    <col min="5632" max="5633" width="5" style="1" customWidth="1"/>
    <col min="5634" max="5634" width="6.25" style="1" customWidth="1"/>
    <col min="5635" max="5635" width="4" style="1" customWidth="1"/>
    <col min="5636" max="5636" width="20.25" style="1" customWidth="1"/>
    <col min="5637" max="5637" width="15.375" style="1" customWidth="1"/>
    <col min="5638" max="5641" width="5" style="1" customWidth="1"/>
    <col min="5642" max="5642" width="10" style="1" customWidth="1"/>
    <col min="5643" max="5887" width="9" style="1"/>
    <col min="5888" max="5889" width="5" style="1" customWidth="1"/>
    <col min="5890" max="5890" width="6.25" style="1" customWidth="1"/>
    <col min="5891" max="5891" width="4" style="1" customWidth="1"/>
    <col min="5892" max="5892" width="20.25" style="1" customWidth="1"/>
    <col min="5893" max="5893" width="15.375" style="1" customWidth="1"/>
    <col min="5894" max="5897" width="5" style="1" customWidth="1"/>
    <col min="5898" max="5898" width="10" style="1" customWidth="1"/>
    <col min="5899" max="6143" width="9" style="1"/>
    <col min="6144" max="6145" width="5" style="1" customWidth="1"/>
    <col min="6146" max="6146" width="6.25" style="1" customWidth="1"/>
    <col min="6147" max="6147" width="4" style="1" customWidth="1"/>
    <col min="6148" max="6148" width="20.25" style="1" customWidth="1"/>
    <col min="6149" max="6149" width="15.375" style="1" customWidth="1"/>
    <col min="6150" max="6153" width="5" style="1" customWidth="1"/>
    <col min="6154" max="6154" width="10" style="1" customWidth="1"/>
    <col min="6155" max="6399" width="9" style="1"/>
    <col min="6400" max="6401" width="5" style="1" customWidth="1"/>
    <col min="6402" max="6402" width="6.25" style="1" customWidth="1"/>
    <col min="6403" max="6403" width="4" style="1" customWidth="1"/>
    <col min="6404" max="6404" width="20.25" style="1" customWidth="1"/>
    <col min="6405" max="6405" width="15.375" style="1" customWidth="1"/>
    <col min="6406" max="6409" width="5" style="1" customWidth="1"/>
    <col min="6410" max="6410" width="10" style="1" customWidth="1"/>
    <col min="6411" max="6655" width="9" style="1"/>
    <col min="6656" max="6657" width="5" style="1" customWidth="1"/>
    <col min="6658" max="6658" width="6.25" style="1" customWidth="1"/>
    <col min="6659" max="6659" width="4" style="1" customWidth="1"/>
    <col min="6660" max="6660" width="20.25" style="1" customWidth="1"/>
    <col min="6661" max="6661" width="15.375" style="1" customWidth="1"/>
    <col min="6662" max="6665" width="5" style="1" customWidth="1"/>
    <col min="6666" max="6666" width="10" style="1" customWidth="1"/>
    <col min="6667" max="6911" width="9" style="1"/>
    <col min="6912" max="6913" width="5" style="1" customWidth="1"/>
    <col min="6914" max="6914" width="6.25" style="1" customWidth="1"/>
    <col min="6915" max="6915" width="4" style="1" customWidth="1"/>
    <col min="6916" max="6916" width="20.25" style="1" customWidth="1"/>
    <col min="6917" max="6917" width="15.375" style="1" customWidth="1"/>
    <col min="6918" max="6921" width="5" style="1" customWidth="1"/>
    <col min="6922" max="6922" width="10" style="1" customWidth="1"/>
    <col min="6923" max="7167" width="9" style="1"/>
    <col min="7168" max="7169" width="5" style="1" customWidth="1"/>
    <col min="7170" max="7170" width="6.25" style="1" customWidth="1"/>
    <col min="7171" max="7171" width="4" style="1" customWidth="1"/>
    <col min="7172" max="7172" width="20.25" style="1" customWidth="1"/>
    <col min="7173" max="7173" width="15.375" style="1" customWidth="1"/>
    <col min="7174" max="7177" width="5" style="1" customWidth="1"/>
    <col min="7178" max="7178" width="10" style="1" customWidth="1"/>
    <col min="7179" max="7423" width="9" style="1"/>
    <col min="7424" max="7425" width="5" style="1" customWidth="1"/>
    <col min="7426" max="7426" width="6.25" style="1" customWidth="1"/>
    <col min="7427" max="7427" width="4" style="1" customWidth="1"/>
    <col min="7428" max="7428" width="20.25" style="1" customWidth="1"/>
    <col min="7429" max="7429" width="15.375" style="1" customWidth="1"/>
    <col min="7430" max="7433" width="5" style="1" customWidth="1"/>
    <col min="7434" max="7434" width="10" style="1" customWidth="1"/>
    <col min="7435" max="7679" width="9" style="1"/>
    <col min="7680" max="7681" width="5" style="1" customWidth="1"/>
    <col min="7682" max="7682" width="6.25" style="1" customWidth="1"/>
    <col min="7683" max="7683" width="4" style="1" customWidth="1"/>
    <col min="7684" max="7684" width="20.25" style="1" customWidth="1"/>
    <col min="7685" max="7685" width="15.375" style="1" customWidth="1"/>
    <col min="7686" max="7689" width="5" style="1" customWidth="1"/>
    <col min="7690" max="7690" width="10" style="1" customWidth="1"/>
    <col min="7691" max="7935" width="9" style="1"/>
    <col min="7936" max="7937" width="5" style="1" customWidth="1"/>
    <col min="7938" max="7938" width="6.25" style="1" customWidth="1"/>
    <col min="7939" max="7939" width="4" style="1" customWidth="1"/>
    <col min="7940" max="7940" width="20.25" style="1" customWidth="1"/>
    <col min="7941" max="7941" width="15.375" style="1" customWidth="1"/>
    <col min="7942" max="7945" width="5" style="1" customWidth="1"/>
    <col min="7946" max="7946" width="10" style="1" customWidth="1"/>
    <col min="7947" max="8191" width="9" style="1"/>
    <col min="8192" max="8193" width="5" style="1" customWidth="1"/>
    <col min="8194" max="8194" width="6.25" style="1" customWidth="1"/>
    <col min="8195" max="8195" width="4" style="1" customWidth="1"/>
    <col min="8196" max="8196" width="20.25" style="1" customWidth="1"/>
    <col min="8197" max="8197" width="15.375" style="1" customWidth="1"/>
    <col min="8198" max="8201" width="5" style="1" customWidth="1"/>
    <col min="8202" max="8202" width="10" style="1" customWidth="1"/>
    <col min="8203" max="8447" width="9" style="1"/>
    <col min="8448" max="8449" width="5" style="1" customWidth="1"/>
    <col min="8450" max="8450" width="6.25" style="1" customWidth="1"/>
    <col min="8451" max="8451" width="4" style="1" customWidth="1"/>
    <col min="8452" max="8452" width="20.25" style="1" customWidth="1"/>
    <col min="8453" max="8453" width="15.375" style="1" customWidth="1"/>
    <col min="8454" max="8457" width="5" style="1" customWidth="1"/>
    <col min="8458" max="8458" width="10" style="1" customWidth="1"/>
    <col min="8459" max="8703" width="9" style="1"/>
    <col min="8704" max="8705" width="5" style="1" customWidth="1"/>
    <col min="8706" max="8706" width="6.25" style="1" customWidth="1"/>
    <col min="8707" max="8707" width="4" style="1" customWidth="1"/>
    <col min="8708" max="8708" width="20.25" style="1" customWidth="1"/>
    <col min="8709" max="8709" width="15.375" style="1" customWidth="1"/>
    <col min="8710" max="8713" width="5" style="1" customWidth="1"/>
    <col min="8714" max="8714" width="10" style="1" customWidth="1"/>
    <col min="8715" max="8959" width="9" style="1"/>
    <col min="8960" max="8961" width="5" style="1" customWidth="1"/>
    <col min="8962" max="8962" width="6.25" style="1" customWidth="1"/>
    <col min="8963" max="8963" width="4" style="1" customWidth="1"/>
    <col min="8964" max="8964" width="20.25" style="1" customWidth="1"/>
    <col min="8965" max="8965" width="15.375" style="1" customWidth="1"/>
    <col min="8966" max="8969" width="5" style="1" customWidth="1"/>
    <col min="8970" max="8970" width="10" style="1" customWidth="1"/>
    <col min="8971" max="9215" width="9" style="1"/>
    <col min="9216" max="9217" width="5" style="1" customWidth="1"/>
    <col min="9218" max="9218" width="6.25" style="1" customWidth="1"/>
    <col min="9219" max="9219" width="4" style="1" customWidth="1"/>
    <col min="9220" max="9220" width="20.25" style="1" customWidth="1"/>
    <col min="9221" max="9221" width="15.375" style="1" customWidth="1"/>
    <col min="9222" max="9225" width="5" style="1" customWidth="1"/>
    <col min="9226" max="9226" width="10" style="1" customWidth="1"/>
    <col min="9227" max="9471" width="9" style="1"/>
    <col min="9472" max="9473" width="5" style="1" customWidth="1"/>
    <col min="9474" max="9474" width="6.25" style="1" customWidth="1"/>
    <col min="9475" max="9475" width="4" style="1" customWidth="1"/>
    <col min="9476" max="9476" width="20.25" style="1" customWidth="1"/>
    <col min="9477" max="9477" width="15.375" style="1" customWidth="1"/>
    <col min="9478" max="9481" width="5" style="1" customWidth="1"/>
    <col min="9482" max="9482" width="10" style="1" customWidth="1"/>
    <col min="9483" max="9727" width="9" style="1"/>
    <col min="9728" max="9729" width="5" style="1" customWidth="1"/>
    <col min="9730" max="9730" width="6.25" style="1" customWidth="1"/>
    <col min="9731" max="9731" width="4" style="1" customWidth="1"/>
    <col min="9732" max="9732" width="20.25" style="1" customWidth="1"/>
    <col min="9733" max="9733" width="15.375" style="1" customWidth="1"/>
    <col min="9734" max="9737" width="5" style="1" customWidth="1"/>
    <col min="9738" max="9738" width="10" style="1" customWidth="1"/>
    <col min="9739" max="9983" width="9" style="1"/>
    <col min="9984" max="9985" width="5" style="1" customWidth="1"/>
    <col min="9986" max="9986" width="6.25" style="1" customWidth="1"/>
    <col min="9987" max="9987" width="4" style="1" customWidth="1"/>
    <col min="9988" max="9988" width="20.25" style="1" customWidth="1"/>
    <col min="9989" max="9989" width="15.375" style="1" customWidth="1"/>
    <col min="9990" max="9993" width="5" style="1" customWidth="1"/>
    <col min="9994" max="9994" width="10" style="1" customWidth="1"/>
    <col min="9995" max="10239" width="9" style="1"/>
    <col min="10240" max="10241" width="5" style="1" customWidth="1"/>
    <col min="10242" max="10242" width="6.25" style="1" customWidth="1"/>
    <col min="10243" max="10243" width="4" style="1" customWidth="1"/>
    <col min="10244" max="10244" width="20.25" style="1" customWidth="1"/>
    <col min="10245" max="10245" width="15.375" style="1" customWidth="1"/>
    <col min="10246" max="10249" width="5" style="1" customWidth="1"/>
    <col min="10250" max="10250" width="10" style="1" customWidth="1"/>
    <col min="10251" max="10495" width="9" style="1"/>
    <col min="10496" max="10497" width="5" style="1" customWidth="1"/>
    <col min="10498" max="10498" width="6.25" style="1" customWidth="1"/>
    <col min="10499" max="10499" width="4" style="1" customWidth="1"/>
    <col min="10500" max="10500" width="20.25" style="1" customWidth="1"/>
    <col min="10501" max="10501" width="15.375" style="1" customWidth="1"/>
    <col min="10502" max="10505" width="5" style="1" customWidth="1"/>
    <col min="10506" max="10506" width="10" style="1" customWidth="1"/>
    <col min="10507" max="10751" width="9" style="1"/>
    <col min="10752" max="10753" width="5" style="1" customWidth="1"/>
    <col min="10754" max="10754" width="6.25" style="1" customWidth="1"/>
    <col min="10755" max="10755" width="4" style="1" customWidth="1"/>
    <col min="10756" max="10756" width="20.25" style="1" customWidth="1"/>
    <col min="10757" max="10757" width="15.375" style="1" customWidth="1"/>
    <col min="10758" max="10761" width="5" style="1" customWidth="1"/>
    <col min="10762" max="10762" width="10" style="1" customWidth="1"/>
    <col min="10763" max="11007" width="9" style="1"/>
    <col min="11008" max="11009" width="5" style="1" customWidth="1"/>
    <col min="11010" max="11010" width="6.25" style="1" customWidth="1"/>
    <col min="11011" max="11011" width="4" style="1" customWidth="1"/>
    <col min="11012" max="11012" width="20.25" style="1" customWidth="1"/>
    <col min="11013" max="11013" width="15.375" style="1" customWidth="1"/>
    <col min="11014" max="11017" width="5" style="1" customWidth="1"/>
    <col min="11018" max="11018" width="10" style="1" customWidth="1"/>
    <col min="11019" max="11263" width="9" style="1"/>
    <col min="11264" max="11265" width="5" style="1" customWidth="1"/>
    <col min="11266" max="11266" width="6.25" style="1" customWidth="1"/>
    <col min="11267" max="11267" width="4" style="1" customWidth="1"/>
    <col min="11268" max="11268" width="20.25" style="1" customWidth="1"/>
    <col min="11269" max="11269" width="15.375" style="1" customWidth="1"/>
    <col min="11270" max="11273" width="5" style="1" customWidth="1"/>
    <col min="11274" max="11274" width="10" style="1" customWidth="1"/>
    <col min="11275" max="11519" width="9" style="1"/>
    <col min="11520" max="11521" width="5" style="1" customWidth="1"/>
    <col min="11522" max="11522" width="6.25" style="1" customWidth="1"/>
    <col min="11523" max="11523" width="4" style="1" customWidth="1"/>
    <col min="11524" max="11524" width="20.25" style="1" customWidth="1"/>
    <col min="11525" max="11525" width="15.375" style="1" customWidth="1"/>
    <col min="11526" max="11529" width="5" style="1" customWidth="1"/>
    <col min="11530" max="11530" width="10" style="1" customWidth="1"/>
    <col min="11531" max="11775" width="9" style="1"/>
    <col min="11776" max="11777" width="5" style="1" customWidth="1"/>
    <col min="11778" max="11778" width="6.25" style="1" customWidth="1"/>
    <col min="11779" max="11779" width="4" style="1" customWidth="1"/>
    <col min="11780" max="11780" width="20.25" style="1" customWidth="1"/>
    <col min="11781" max="11781" width="15.375" style="1" customWidth="1"/>
    <col min="11782" max="11785" width="5" style="1" customWidth="1"/>
    <col min="11786" max="11786" width="10" style="1" customWidth="1"/>
    <col min="11787" max="12031" width="9" style="1"/>
    <col min="12032" max="12033" width="5" style="1" customWidth="1"/>
    <col min="12034" max="12034" width="6.25" style="1" customWidth="1"/>
    <col min="12035" max="12035" width="4" style="1" customWidth="1"/>
    <col min="12036" max="12036" width="20.25" style="1" customWidth="1"/>
    <col min="12037" max="12037" width="15.375" style="1" customWidth="1"/>
    <col min="12038" max="12041" width="5" style="1" customWidth="1"/>
    <col min="12042" max="12042" width="10" style="1" customWidth="1"/>
    <col min="12043" max="12287" width="9" style="1"/>
    <col min="12288" max="12289" width="5" style="1" customWidth="1"/>
    <col min="12290" max="12290" width="6.25" style="1" customWidth="1"/>
    <col min="12291" max="12291" width="4" style="1" customWidth="1"/>
    <col min="12292" max="12292" width="20.25" style="1" customWidth="1"/>
    <col min="12293" max="12293" width="15.375" style="1" customWidth="1"/>
    <col min="12294" max="12297" width="5" style="1" customWidth="1"/>
    <col min="12298" max="12298" width="10" style="1" customWidth="1"/>
    <col min="12299" max="12543" width="9" style="1"/>
    <col min="12544" max="12545" width="5" style="1" customWidth="1"/>
    <col min="12546" max="12546" width="6.25" style="1" customWidth="1"/>
    <col min="12547" max="12547" width="4" style="1" customWidth="1"/>
    <col min="12548" max="12548" width="20.25" style="1" customWidth="1"/>
    <col min="12549" max="12549" width="15.375" style="1" customWidth="1"/>
    <col min="12550" max="12553" width="5" style="1" customWidth="1"/>
    <col min="12554" max="12554" width="10" style="1" customWidth="1"/>
    <col min="12555" max="12799" width="9" style="1"/>
    <col min="12800" max="12801" width="5" style="1" customWidth="1"/>
    <col min="12802" max="12802" width="6.25" style="1" customWidth="1"/>
    <col min="12803" max="12803" width="4" style="1" customWidth="1"/>
    <col min="12804" max="12804" width="20.25" style="1" customWidth="1"/>
    <col min="12805" max="12805" width="15.375" style="1" customWidth="1"/>
    <col min="12806" max="12809" width="5" style="1" customWidth="1"/>
    <col min="12810" max="12810" width="10" style="1" customWidth="1"/>
    <col min="12811" max="13055" width="9" style="1"/>
    <col min="13056" max="13057" width="5" style="1" customWidth="1"/>
    <col min="13058" max="13058" width="6.25" style="1" customWidth="1"/>
    <col min="13059" max="13059" width="4" style="1" customWidth="1"/>
    <col min="13060" max="13060" width="20.25" style="1" customWidth="1"/>
    <col min="13061" max="13061" width="15.375" style="1" customWidth="1"/>
    <col min="13062" max="13065" width="5" style="1" customWidth="1"/>
    <col min="13066" max="13066" width="10" style="1" customWidth="1"/>
    <col min="13067" max="13311" width="9" style="1"/>
    <col min="13312" max="13313" width="5" style="1" customWidth="1"/>
    <col min="13314" max="13314" width="6.25" style="1" customWidth="1"/>
    <col min="13315" max="13315" width="4" style="1" customWidth="1"/>
    <col min="13316" max="13316" width="20.25" style="1" customWidth="1"/>
    <col min="13317" max="13317" width="15.375" style="1" customWidth="1"/>
    <col min="13318" max="13321" width="5" style="1" customWidth="1"/>
    <col min="13322" max="13322" width="10" style="1" customWidth="1"/>
    <col min="13323" max="13567" width="9" style="1"/>
    <col min="13568" max="13569" width="5" style="1" customWidth="1"/>
    <col min="13570" max="13570" width="6.25" style="1" customWidth="1"/>
    <col min="13571" max="13571" width="4" style="1" customWidth="1"/>
    <col min="13572" max="13572" width="20.25" style="1" customWidth="1"/>
    <col min="13573" max="13573" width="15.375" style="1" customWidth="1"/>
    <col min="13574" max="13577" width="5" style="1" customWidth="1"/>
    <col min="13578" max="13578" width="10" style="1" customWidth="1"/>
    <col min="13579" max="13823" width="9" style="1"/>
    <col min="13824" max="13825" width="5" style="1" customWidth="1"/>
    <col min="13826" max="13826" width="6.25" style="1" customWidth="1"/>
    <col min="13827" max="13827" width="4" style="1" customWidth="1"/>
    <col min="13828" max="13828" width="20.25" style="1" customWidth="1"/>
    <col min="13829" max="13829" width="15.375" style="1" customWidth="1"/>
    <col min="13830" max="13833" width="5" style="1" customWidth="1"/>
    <col min="13834" max="13834" width="10" style="1" customWidth="1"/>
    <col min="13835" max="14079" width="9" style="1"/>
    <col min="14080" max="14081" width="5" style="1" customWidth="1"/>
    <col min="14082" max="14082" width="6.25" style="1" customWidth="1"/>
    <col min="14083" max="14083" width="4" style="1" customWidth="1"/>
    <col min="14084" max="14084" width="20.25" style="1" customWidth="1"/>
    <col min="14085" max="14085" width="15.375" style="1" customWidth="1"/>
    <col min="14086" max="14089" width="5" style="1" customWidth="1"/>
    <col min="14090" max="14090" width="10" style="1" customWidth="1"/>
    <col min="14091" max="14335" width="9" style="1"/>
    <col min="14336" max="14337" width="5" style="1" customWidth="1"/>
    <col min="14338" max="14338" width="6.25" style="1" customWidth="1"/>
    <col min="14339" max="14339" width="4" style="1" customWidth="1"/>
    <col min="14340" max="14340" width="20.25" style="1" customWidth="1"/>
    <col min="14341" max="14341" width="15.375" style="1" customWidth="1"/>
    <col min="14342" max="14345" width="5" style="1" customWidth="1"/>
    <col min="14346" max="14346" width="10" style="1" customWidth="1"/>
    <col min="14347" max="14591" width="9" style="1"/>
    <col min="14592" max="14593" width="5" style="1" customWidth="1"/>
    <col min="14594" max="14594" width="6.25" style="1" customWidth="1"/>
    <col min="14595" max="14595" width="4" style="1" customWidth="1"/>
    <col min="14596" max="14596" width="20.25" style="1" customWidth="1"/>
    <col min="14597" max="14597" width="15.375" style="1" customWidth="1"/>
    <col min="14598" max="14601" width="5" style="1" customWidth="1"/>
    <col min="14602" max="14602" width="10" style="1" customWidth="1"/>
    <col min="14603" max="14847" width="9" style="1"/>
    <col min="14848" max="14849" width="5" style="1" customWidth="1"/>
    <col min="14850" max="14850" width="6.25" style="1" customWidth="1"/>
    <col min="14851" max="14851" width="4" style="1" customWidth="1"/>
    <col min="14852" max="14852" width="20.25" style="1" customWidth="1"/>
    <col min="14853" max="14853" width="15.375" style="1" customWidth="1"/>
    <col min="14854" max="14857" width="5" style="1" customWidth="1"/>
    <col min="14858" max="14858" width="10" style="1" customWidth="1"/>
    <col min="14859" max="15103" width="9" style="1"/>
    <col min="15104" max="15105" width="5" style="1" customWidth="1"/>
    <col min="15106" max="15106" width="6.25" style="1" customWidth="1"/>
    <col min="15107" max="15107" width="4" style="1" customWidth="1"/>
    <col min="15108" max="15108" width="20.25" style="1" customWidth="1"/>
    <col min="15109" max="15109" width="15.375" style="1" customWidth="1"/>
    <col min="15110" max="15113" width="5" style="1" customWidth="1"/>
    <col min="15114" max="15114" width="10" style="1" customWidth="1"/>
    <col min="15115" max="15359" width="9" style="1"/>
    <col min="15360" max="15361" width="5" style="1" customWidth="1"/>
    <col min="15362" max="15362" width="6.25" style="1" customWidth="1"/>
    <col min="15363" max="15363" width="4" style="1" customWidth="1"/>
    <col min="15364" max="15364" width="20.25" style="1" customWidth="1"/>
    <col min="15365" max="15365" width="15.375" style="1" customWidth="1"/>
    <col min="15366" max="15369" width="5" style="1" customWidth="1"/>
    <col min="15370" max="15370" width="10" style="1" customWidth="1"/>
    <col min="15371" max="15615" width="9" style="1"/>
    <col min="15616" max="15617" width="5" style="1" customWidth="1"/>
    <col min="15618" max="15618" width="6.25" style="1" customWidth="1"/>
    <col min="15619" max="15619" width="4" style="1" customWidth="1"/>
    <col min="15620" max="15620" width="20.25" style="1" customWidth="1"/>
    <col min="15621" max="15621" width="15.375" style="1" customWidth="1"/>
    <col min="15622" max="15625" width="5" style="1" customWidth="1"/>
    <col min="15626" max="15626" width="10" style="1" customWidth="1"/>
    <col min="15627" max="15871" width="9" style="1"/>
    <col min="15872" max="15873" width="5" style="1" customWidth="1"/>
    <col min="15874" max="15874" width="6.25" style="1" customWidth="1"/>
    <col min="15875" max="15875" width="4" style="1" customWidth="1"/>
    <col min="15876" max="15876" width="20.25" style="1" customWidth="1"/>
    <col min="15877" max="15877" width="15.375" style="1" customWidth="1"/>
    <col min="15878" max="15881" width="5" style="1" customWidth="1"/>
    <col min="15882" max="15882" width="10" style="1" customWidth="1"/>
    <col min="15883" max="16127" width="9" style="1"/>
    <col min="16128" max="16129" width="5" style="1" customWidth="1"/>
    <col min="16130" max="16130" width="6.25" style="1" customWidth="1"/>
    <col min="16131" max="16131" width="4" style="1" customWidth="1"/>
    <col min="16132" max="16132" width="20.25" style="1" customWidth="1"/>
    <col min="16133" max="16133" width="15.375" style="1" customWidth="1"/>
    <col min="16134" max="16137" width="5" style="1" customWidth="1"/>
    <col min="16138" max="16138" width="10" style="1" customWidth="1"/>
    <col min="16139" max="16384" width="9" style="1"/>
  </cols>
  <sheetData>
    <row r="1" spans="1:10" ht="18.75" x14ac:dyDescent="0.4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8.75" x14ac:dyDescent="0.4">
      <c r="A2" s="1"/>
      <c r="B2" s="7"/>
      <c r="C2" s="7"/>
      <c r="D2" s="7"/>
      <c r="E2" s="125"/>
      <c r="F2" s="7"/>
      <c r="G2" s="7"/>
      <c r="H2" s="190"/>
      <c r="I2" s="191"/>
      <c r="J2" s="191"/>
    </row>
    <row r="3" spans="1:10" ht="18.75" x14ac:dyDescent="0.4">
      <c r="A3" s="175" t="s">
        <v>122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8.75" x14ac:dyDescent="0.4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ht="18.75" x14ac:dyDescent="0.4">
      <c r="A5" s="1"/>
      <c r="B5" s="7"/>
      <c r="C5" s="7"/>
      <c r="D5" s="9"/>
      <c r="E5" s="126"/>
      <c r="F5" s="9"/>
      <c r="G5" s="9"/>
      <c r="H5" s="193" t="s">
        <v>123</v>
      </c>
      <c r="I5" s="194"/>
      <c r="J5" s="194"/>
    </row>
    <row r="6" spans="1:10" ht="12" x14ac:dyDescent="0.4">
      <c r="A6" s="13"/>
      <c r="B6" s="14" t="s">
        <v>2</v>
      </c>
      <c r="C6" s="127" t="s">
        <v>124</v>
      </c>
      <c r="D6" s="16" t="s">
        <v>3</v>
      </c>
      <c r="E6" s="14"/>
      <c r="F6" s="18"/>
      <c r="G6" s="18"/>
      <c r="H6" s="128"/>
      <c r="I6" s="129"/>
      <c r="J6" s="21"/>
    </row>
    <row r="7" spans="1:10" ht="12" x14ac:dyDescent="0.4">
      <c r="A7" s="22" t="s">
        <v>4</v>
      </c>
      <c r="B7" s="23"/>
      <c r="C7" s="130"/>
      <c r="D7" s="25"/>
      <c r="E7" s="23" t="s">
        <v>125</v>
      </c>
      <c r="F7" s="27" t="s">
        <v>126</v>
      </c>
      <c r="G7" s="27"/>
      <c r="H7" s="131" t="s">
        <v>7</v>
      </c>
      <c r="I7" s="132"/>
      <c r="J7" s="30" t="s">
        <v>8</v>
      </c>
    </row>
    <row r="8" spans="1:10" ht="12" x14ac:dyDescent="0.4">
      <c r="A8" s="31"/>
      <c r="B8" s="32" t="s">
        <v>4</v>
      </c>
      <c r="C8" s="133" t="s">
        <v>9</v>
      </c>
      <c r="D8" s="34" t="s">
        <v>10</v>
      </c>
      <c r="E8" s="32"/>
      <c r="F8" s="36"/>
      <c r="G8" s="36"/>
      <c r="H8" s="195" t="s">
        <v>127</v>
      </c>
      <c r="I8" s="196"/>
      <c r="J8" s="39"/>
    </row>
    <row r="9" spans="1:10" ht="12" x14ac:dyDescent="0.4">
      <c r="A9" s="14"/>
      <c r="B9" s="40" t="s">
        <v>12</v>
      </c>
      <c r="C9" s="134"/>
      <c r="D9" s="100"/>
      <c r="E9" s="40"/>
      <c r="F9" s="42" t="s">
        <v>128</v>
      </c>
      <c r="G9" s="21"/>
      <c r="H9" s="135" t="s">
        <v>129</v>
      </c>
      <c r="I9" s="8"/>
      <c r="J9" s="14"/>
    </row>
    <row r="10" spans="1:10" ht="12" x14ac:dyDescent="0.4">
      <c r="A10" s="23">
        <v>1</v>
      </c>
      <c r="B10" s="40">
        <v>2</v>
      </c>
      <c r="C10" s="136" t="s">
        <v>130</v>
      </c>
      <c r="D10" s="25" t="s">
        <v>96</v>
      </c>
      <c r="E10" s="40" t="s">
        <v>102</v>
      </c>
      <c r="F10" s="47" t="s">
        <v>113</v>
      </c>
      <c r="G10" s="48"/>
      <c r="H10" s="137" t="s">
        <v>131</v>
      </c>
      <c r="I10" s="8"/>
      <c r="J10" s="23" t="s">
        <v>132</v>
      </c>
    </row>
    <row r="11" spans="1:10" ht="12" x14ac:dyDescent="0.4">
      <c r="A11" s="32"/>
      <c r="B11" s="49"/>
      <c r="C11" s="138"/>
      <c r="D11" s="205"/>
      <c r="E11" s="49"/>
      <c r="F11" s="52" t="s">
        <v>133</v>
      </c>
      <c r="G11" s="39"/>
      <c r="H11" s="139"/>
      <c r="I11" s="140"/>
      <c r="J11" s="54">
        <v>43361</v>
      </c>
    </row>
    <row r="12" spans="1:10" ht="12" x14ac:dyDescent="0.4">
      <c r="A12" s="14"/>
      <c r="B12" s="40"/>
      <c r="C12" s="134"/>
      <c r="D12" s="25"/>
      <c r="E12" s="40"/>
      <c r="F12" s="42" t="s">
        <v>134</v>
      </c>
      <c r="G12" s="21"/>
      <c r="H12" s="135" t="s">
        <v>135</v>
      </c>
      <c r="I12" s="8"/>
      <c r="J12" s="14"/>
    </row>
    <row r="13" spans="1:10" ht="12" x14ac:dyDescent="0.4">
      <c r="A13" s="23">
        <v>2</v>
      </c>
      <c r="B13" s="40">
        <v>3</v>
      </c>
      <c r="C13" s="136" t="s">
        <v>136</v>
      </c>
      <c r="D13" s="25" t="s">
        <v>17</v>
      </c>
      <c r="E13" s="40" t="s">
        <v>137</v>
      </c>
      <c r="F13" s="47" t="s">
        <v>138</v>
      </c>
      <c r="G13" s="48"/>
      <c r="H13" s="137"/>
      <c r="I13" s="8"/>
      <c r="J13" s="23" t="s">
        <v>21</v>
      </c>
    </row>
    <row r="14" spans="1:10" ht="12" x14ac:dyDescent="0.4">
      <c r="A14" s="32"/>
      <c r="B14" s="49"/>
      <c r="C14" s="138"/>
      <c r="D14" s="205"/>
      <c r="E14" s="49"/>
      <c r="F14" s="52" t="s">
        <v>139</v>
      </c>
      <c r="G14" s="39"/>
      <c r="H14" s="139"/>
      <c r="I14" s="140"/>
      <c r="J14" s="54">
        <v>43423</v>
      </c>
    </row>
    <row r="15" spans="1:10" ht="12" x14ac:dyDescent="0.4">
      <c r="A15" s="14"/>
      <c r="B15" s="40" t="s">
        <v>104</v>
      </c>
      <c r="C15" s="134"/>
      <c r="D15" s="25"/>
      <c r="E15" s="40"/>
      <c r="F15" s="42"/>
      <c r="G15" s="21"/>
      <c r="H15" s="135"/>
      <c r="I15" s="8"/>
      <c r="J15" s="83"/>
    </row>
    <row r="16" spans="1:10" ht="12" x14ac:dyDescent="0.4">
      <c r="A16" s="23">
        <v>3</v>
      </c>
      <c r="B16" s="40">
        <v>1</v>
      </c>
      <c r="C16" s="136" t="s">
        <v>140</v>
      </c>
      <c r="D16" s="25" t="s">
        <v>17</v>
      </c>
      <c r="E16" s="40" t="s">
        <v>141</v>
      </c>
      <c r="F16" s="47"/>
      <c r="G16" s="48"/>
      <c r="H16" s="137"/>
      <c r="I16" s="8"/>
      <c r="J16" s="71" t="s">
        <v>99</v>
      </c>
    </row>
    <row r="17" spans="1:10" ht="12" x14ac:dyDescent="0.4">
      <c r="A17" s="32"/>
      <c r="B17" s="49"/>
      <c r="C17" s="138"/>
      <c r="D17" s="205"/>
      <c r="E17" s="49"/>
      <c r="F17" s="52"/>
      <c r="G17" s="39"/>
      <c r="H17" s="139"/>
      <c r="I17" s="140"/>
      <c r="J17" s="96" t="s">
        <v>100</v>
      </c>
    </row>
    <row r="18" spans="1:10" ht="12" x14ac:dyDescent="0.4">
      <c r="A18" s="197" t="s">
        <v>142</v>
      </c>
      <c r="B18" s="198"/>
      <c r="C18" s="199"/>
      <c r="D18" s="16" t="s">
        <v>17</v>
      </c>
      <c r="E18" s="141">
        <f>COUNTIF(D9:D17,"労")</f>
        <v>2</v>
      </c>
      <c r="F18" s="40"/>
      <c r="G18" s="102"/>
      <c r="H18" s="142"/>
      <c r="I18" s="143"/>
      <c r="J18" s="105"/>
    </row>
    <row r="19" spans="1:10" ht="12" x14ac:dyDescent="0.4">
      <c r="A19" s="200"/>
      <c r="B19" s="189"/>
      <c r="C19" s="201"/>
      <c r="D19" s="144" t="s">
        <v>96</v>
      </c>
      <c r="E19" s="141">
        <f>COUNTIF(D9:D17,"使")</f>
        <v>1</v>
      </c>
      <c r="F19" s="40"/>
      <c r="G19" s="102"/>
      <c r="H19" s="142"/>
      <c r="I19" s="143"/>
      <c r="J19" s="30"/>
    </row>
    <row r="20" spans="1:10" ht="12" x14ac:dyDescent="0.4">
      <c r="A20" s="202"/>
      <c r="B20" s="203"/>
      <c r="C20" s="204"/>
      <c r="D20" s="34" t="s">
        <v>143</v>
      </c>
      <c r="E20" s="145">
        <f>COUNTIF(D9:D17,"双方")</f>
        <v>0</v>
      </c>
      <c r="F20" s="49"/>
      <c r="G20" s="36"/>
      <c r="H20" s="146"/>
      <c r="I20" s="147"/>
      <c r="J20" s="114"/>
    </row>
    <row r="21" spans="1:10" ht="12" x14ac:dyDescent="0.4">
      <c r="A21" s="115"/>
    </row>
    <row r="22" spans="1:10" ht="12" x14ac:dyDescent="0.4">
      <c r="A22" s="115"/>
    </row>
    <row r="23" spans="1:10" ht="12" x14ac:dyDescent="0.4">
      <c r="A23" s="40"/>
      <c r="B23" s="40"/>
      <c r="C23" s="8"/>
      <c r="D23" s="121"/>
      <c r="E23" s="40"/>
      <c r="F23" s="122"/>
      <c r="G23" s="102"/>
      <c r="H23" s="8"/>
      <c r="I23" s="130"/>
      <c r="J23" s="123"/>
    </row>
    <row r="24" spans="1:10" ht="12" x14ac:dyDescent="0.4">
      <c r="A24" s="189"/>
      <c r="B24" s="189"/>
      <c r="C24" s="189"/>
      <c r="D24" s="121"/>
      <c r="E24" s="150"/>
      <c r="F24" s="40"/>
      <c r="G24" s="102"/>
      <c r="H24" s="142"/>
      <c r="I24" s="143"/>
      <c r="J24" s="40"/>
    </row>
    <row r="25" spans="1:10" ht="12" x14ac:dyDescent="0.4">
      <c r="A25" s="189"/>
      <c r="B25" s="189"/>
      <c r="C25" s="189"/>
      <c r="D25" s="121"/>
      <c r="E25" s="150"/>
      <c r="F25" s="40"/>
      <c r="G25" s="102"/>
      <c r="H25" s="142"/>
      <c r="I25" s="143"/>
      <c r="J25" s="40"/>
    </row>
    <row r="26" spans="1:10" ht="12" x14ac:dyDescent="0.4">
      <c r="A26" s="189"/>
      <c r="B26" s="189"/>
      <c r="C26" s="189"/>
      <c r="D26" s="121"/>
      <c r="E26" s="150"/>
      <c r="F26" s="40"/>
      <c r="G26" s="102"/>
      <c r="H26" s="142"/>
      <c r="I26" s="143"/>
      <c r="J26" s="151"/>
    </row>
    <row r="27" spans="1:10" ht="12" x14ac:dyDescent="0.4">
      <c r="A27" s="115"/>
      <c r="B27" s="40"/>
      <c r="C27" s="130"/>
      <c r="D27" s="121"/>
      <c r="E27" s="40"/>
      <c r="F27" s="102"/>
      <c r="G27" s="102"/>
      <c r="H27" s="152"/>
      <c r="I27" s="152"/>
      <c r="J27" s="102"/>
    </row>
    <row r="28" spans="1:10" ht="12" x14ac:dyDescent="0.4">
      <c r="A28" s="115"/>
      <c r="B28" s="40"/>
      <c r="C28" s="130"/>
      <c r="D28" s="121"/>
      <c r="E28" s="40"/>
      <c r="F28" s="102"/>
      <c r="G28" s="102"/>
      <c r="H28" s="152"/>
      <c r="I28" s="152"/>
      <c r="J28" s="102"/>
    </row>
  </sheetData>
  <mergeCells count="6">
    <mergeCell ref="A24:C26"/>
    <mergeCell ref="H2:J2"/>
    <mergeCell ref="A3:J3"/>
    <mergeCell ref="H5:J5"/>
    <mergeCell ref="H8:I8"/>
    <mergeCell ref="A18:C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032121D834094899544A7772BB7577" ma:contentTypeVersion="0" ma:contentTypeDescription="新しいドキュメントを作成します。" ma:contentTypeScope="" ma:versionID="79350cf0795291a4f0c6fbed3771ed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15A255-CAF2-400E-9F96-5CFBF886DFC8}"/>
</file>

<file path=customXml/itemProps2.xml><?xml version="1.0" encoding="utf-8"?>
<ds:datastoreItem xmlns:ds="http://schemas.openxmlformats.org/officeDocument/2006/customXml" ds:itemID="{EB57CD04-F502-4E03-9802-04980788BD44}"/>
</file>

<file path=customXml/itemProps3.xml><?xml version="1.0" encoding="utf-8"?>
<ds:datastoreItem xmlns:ds="http://schemas.openxmlformats.org/officeDocument/2006/customXml" ds:itemID="{14427C54-2B70-4D1C-B263-8AA6D595F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21.22頁</vt:lpstr>
      <vt:lpstr>23頁</vt:lpstr>
      <vt:lpstr>'21.22頁'!Print_Titles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2019-10-15T06:33:57Z</dcterms:created>
  <dcterms:modified xsi:type="dcterms:W3CDTF">2019-10-16T07:25:51Z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0x0101008C032121D834094899544A7772BB7577</vt:lpwstr>
  </property>
</Properties>
</file>