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税収 " sheetId="1" r:id="rId1"/>
  </sheets>
  <definedNames>
    <definedName name="_xlnm.Print_Area" localSheetId="0">'税収 '!$A$1:$Q$16</definedName>
  </definedNames>
  <calcPr fullCalcOnLoad="1"/>
</workbook>
</file>

<file path=xl/sharedStrings.xml><?xml version="1.0" encoding="utf-8"?>
<sst xmlns="http://schemas.openxmlformats.org/spreadsheetml/2006/main" count="62" uniqueCount="28">
  <si>
    <t>区分</t>
  </si>
  <si>
    <t>国からの払込額</t>
  </si>
  <si>
    <t>前年度対比</t>
  </si>
  <si>
    <t>譲与時期</t>
  </si>
  <si>
    <t>譲与額</t>
  </si>
  <si>
    <t>前年度対比</t>
  </si>
  <si>
    <t>本年度</t>
  </si>
  <si>
    <t>前年度</t>
  </si>
  <si>
    <t>９　　月</t>
  </si>
  <si>
    <t>円</t>
  </si>
  <si>
    <t>譲渡割</t>
  </si>
  <si>
    <t>３　　月</t>
  </si>
  <si>
    <t>貨物割</t>
  </si>
  <si>
    <t>合計</t>
  </si>
  <si>
    <t>合　　計</t>
  </si>
  <si>
    <t>６　　月</t>
  </si>
  <si>
    <t>11　　月</t>
  </si>
  <si>
    <t>５　　月</t>
  </si>
  <si>
    <t>８　　月</t>
  </si>
  <si>
    <t>１１　　月</t>
  </si>
  <si>
    <t>２　　月</t>
  </si>
  <si>
    <t>％</t>
  </si>
  <si>
    <t>3　平成30年度地方消費税払込額（決定額）調</t>
  </si>
  <si>
    <t>5　平成30年度地方揮発油譲与税譲与税額調</t>
  </si>
  <si>
    <t>７　平成30年度地方道路譲与税譲与税額調</t>
  </si>
  <si>
    <t>4　平成30年度地方法人特別譲与税譲与税額調</t>
  </si>
  <si>
    <t>6　平成30年度石油ガス譲与税譲与税額調</t>
  </si>
  <si>
    <t>８　平成30年度航空機燃料譲与税譲与税額調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</si>
</sst>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▲ &quot;#,##0"/>
    <numFmt numFmtId="179" formatCode="#,##0.0;&quot;▲ &quot;#,##0.0"/>
    <numFmt numFmtId="180" formatCode="#,##0.00;&quot;▲ &quot;#,##0.00"/>
    <numFmt numFmtId="181" formatCode="#,##0.000;&quot;▲ &quot;#,##0.000"/>
    <numFmt numFmtId="182" formatCode="#,##0.0_ "/>
    <numFmt numFmtId="183" formatCode="0.0_);[Red]\(0.0\)"/>
    <numFmt numFmtId="184" formatCode="0.00_ "/>
    <numFmt numFmtId="185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45" customHeight="1"/>
  <cols>
    <col min="1" max="1" width="21.125" style="3" customWidth="1"/>
    <col min="2" max="2" width="23.00390625" style="3" customWidth="1"/>
    <col min="3" max="3" width="3.625" style="3" customWidth="1"/>
    <col min="4" max="4" width="22.875" style="3" customWidth="1"/>
    <col min="5" max="5" width="3.75390625" style="3" customWidth="1"/>
    <col min="6" max="6" width="13.125" style="3" customWidth="1"/>
    <col min="7" max="7" width="3.75390625" style="3" customWidth="1"/>
    <col min="8" max="8" width="21.00390625" style="3" customWidth="1"/>
    <col min="9" max="9" width="23.00390625" style="3" customWidth="1"/>
    <col min="10" max="10" width="3.75390625" style="3" customWidth="1"/>
    <col min="11" max="11" width="23.25390625" style="3" customWidth="1"/>
    <col min="12" max="12" width="3.75390625" style="3" customWidth="1"/>
    <col min="13" max="13" width="21.00390625" style="3" customWidth="1"/>
    <col min="14" max="14" width="22.875" style="3" customWidth="1"/>
    <col min="15" max="15" width="3.75390625" style="3" customWidth="1"/>
    <col min="16" max="16" width="23.25390625" style="3" customWidth="1"/>
    <col min="17" max="17" width="3.75390625" style="3" customWidth="1"/>
    <col min="18" max="18" width="10.50390625" style="3" bestFit="1" customWidth="1"/>
    <col min="19" max="16384" width="9.00390625" style="3" customWidth="1"/>
  </cols>
  <sheetData>
    <row r="1" spans="1:13" ht="29.25" customHeight="1">
      <c r="A1" s="1" t="s">
        <v>22</v>
      </c>
      <c r="B1" s="2"/>
      <c r="C1" s="2"/>
      <c r="D1" s="2"/>
      <c r="E1" s="2"/>
      <c r="F1" s="2"/>
      <c r="G1" s="2"/>
      <c r="H1" s="1" t="s">
        <v>23</v>
      </c>
      <c r="M1" s="1" t="s">
        <v>24</v>
      </c>
    </row>
    <row r="2" spans="1:7" ht="29.25" customHeight="1">
      <c r="A2" s="2"/>
      <c r="B2" s="2"/>
      <c r="C2" s="2"/>
      <c r="D2" s="2"/>
      <c r="E2" s="2"/>
      <c r="F2" s="2"/>
      <c r="G2" s="2"/>
    </row>
    <row r="3" spans="1:17" ht="45" customHeight="1">
      <c r="A3" s="24" t="s">
        <v>0</v>
      </c>
      <c r="B3" s="26" t="s">
        <v>1</v>
      </c>
      <c r="C3" s="27"/>
      <c r="D3" s="27"/>
      <c r="E3" s="28"/>
      <c r="F3" s="29" t="s">
        <v>2</v>
      </c>
      <c r="G3" s="29"/>
      <c r="H3" s="5" t="s">
        <v>3</v>
      </c>
      <c r="I3" s="30" t="s">
        <v>4</v>
      </c>
      <c r="J3" s="30"/>
      <c r="K3" s="30" t="s">
        <v>5</v>
      </c>
      <c r="L3" s="30"/>
      <c r="M3" s="5" t="s">
        <v>3</v>
      </c>
      <c r="N3" s="30" t="s">
        <v>4</v>
      </c>
      <c r="O3" s="30"/>
      <c r="P3" s="30" t="s">
        <v>5</v>
      </c>
      <c r="Q3" s="30"/>
    </row>
    <row r="4" spans="1:17" ht="45" customHeight="1">
      <c r="A4" s="25"/>
      <c r="B4" s="26" t="s">
        <v>6</v>
      </c>
      <c r="C4" s="28"/>
      <c r="D4" s="26" t="s">
        <v>7</v>
      </c>
      <c r="E4" s="28"/>
      <c r="F4" s="29"/>
      <c r="G4" s="29"/>
      <c r="H4" s="6" t="s">
        <v>15</v>
      </c>
      <c r="I4" s="32">
        <v>864078000</v>
      </c>
      <c r="J4" s="19" t="s">
        <v>9</v>
      </c>
      <c r="K4" s="33">
        <v>97.5</v>
      </c>
      <c r="L4" s="19" t="s">
        <v>21</v>
      </c>
      <c r="M4" s="6" t="s">
        <v>15</v>
      </c>
      <c r="N4" s="32">
        <v>0</v>
      </c>
      <c r="O4" s="19" t="s">
        <v>9</v>
      </c>
      <c r="P4" s="34">
        <v>0</v>
      </c>
      <c r="Q4" s="19" t="s">
        <v>21</v>
      </c>
    </row>
    <row r="5" spans="1:17" ht="45" customHeight="1">
      <c r="A5" s="7" t="s">
        <v>10</v>
      </c>
      <c r="B5" s="35">
        <v>353030939302</v>
      </c>
      <c r="C5" s="20" t="s">
        <v>9</v>
      </c>
      <c r="D5" s="35">
        <v>360868075873</v>
      </c>
      <c r="E5" s="20" t="s">
        <v>9</v>
      </c>
      <c r="F5" s="36">
        <v>97.8</v>
      </c>
      <c r="G5" s="21" t="s">
        <v>21</v>
      </c>
      <c r="H5" s="8" t="s">
        <v>16</v>
      </c>
      <c r="I5" s="32">
        <v>1251899000</v>
      </c>
      <c r="J5" s="22"/>
      <c r="K5" s="34">
        <v>97.9</v>
      </c>
      <c r="L5" s="22"/>
      <c r="M5" s="8" t="s">
        <v>16</v>
      </c>
      <c r="N5" s="32">
        <v>0</v>
      </c>
      <c r="O5" s="22"/>
      <c r="P5" s="34">
        <v>0</v>
      </c>
      <c r="Q5" s="22"/>
    </row>
    <row r="6" spans="1:17" ht="45" customHeight="1">
      <c r="A6" s="7" t="s">
        <v>12</v>
      </c>
      <c r="B6" s="37">
        <v>158691027454</v>
      </c>
      <c r="C6" s="23"/>
      <c r="D6" s="37">
        <v>150068539560</v>
      </c>
      <c r="E6" s="23"/>
      <c r="F6" s="36">
        <v>105.7</v>
      </c>
      <c r="G6" s="23"/>
      <c r="H6" s="8" t="s">
        <v>11</v>
      </c>
      <c r="I6" s="32">
        <v>968612000</v>
      </c>
      <c r="J6" s="22"/>
      <c r="K6" s="34">
        <v>107.6</v>
      </c>
      <c r="L6" s="22"/>
      <c r="M6" s="8" t="s">
        <v>11</v>
      </c>
      <c r="N6" s="32">
        <v>0</v>
      </c>
      <c r="O6" s="22"/>
      <c r="P6" s="34">
        <v>0</v>
      </c>
      <c r="Q6" s="22"/>
    </row>
    <row r="7" spans="1:17" ht="45" customHeight="1">
      <c r="A7" s="9" t="s">
        <v>14</v>
      </c>
      <c r="B7" s="37">
        <v>511721966756</v>
      </c>
      <c r="C7" s="23"/>
      <c r="D7" s="37">
        <v>510936615433</v>
      </c>
      <c r="E7" s="23"/>
      <c r="F7" s="38">
        <v>100.2</v>
      </c>
      <c r="G7" s="23"/>
      <c r="H7" s="9" t="s">
        <v>13</v>
      </c>
      <c r="I7" s="39">
        <v>3084589000</v>
      </c>
      <c r="J7" s="22"/>
      <c r="K7" s="40">
        <v>100.7</v>
      </c>
      <c r="L7" s="22"/>
      <c r="M7" s="9" t="s">
        <v>13</v>
      </c>
      <c r="N7" s="39">
        <v>0</v>
      </c>
      <c r="O7" s="22"/>
      <c r="P7" s="40">
        <v>0</v>
      </c>
      <c r="Q7" s="22"/>
    </row>
    <row r="8" spans="1:7" ht="45" customHeight="1">
      <c r="A8" s="10"/>
      <c r="B8" s="11"/>
      <c r="C8" s="12"/>
      <c r="D8" s="13"/>
      <c r="E8" s="12"/>
      <c r="F8" s="2"/>
      <c r="G8" s="2"/>
    </row>
    <row r="9" spans="1:13" ht="30.75" customHeight="1">
      <c r="A9" s="1" t="s">
        <v>25</v>
      </c>
      <c r="B9" s="2"/>
      <c r="C9" s="2"/>
      <c r="D9" s="2"/>
      <c r="E9" s="2"/>
      <c r="F9" s="2"/>
      <c r="G9" s="2"/>
      <c r="H9" s="1" t="s">
        <v>26</v>
      </c>
      <c r="M9" s="1" t="s">
        <v>27</v>
      </c>
    </row>
    <row r="10" spans="1:7" ht="30.75" customHeight="1">
      <c r="A10" s="2"/>
      <c r="B10" s="2"/>
      <c r="C10" s="2"/>
      <c r="D10" s="2"/>
      <c r="E10" s="2"/>
      <c r="F10" s="2"/>
      <c r="G10" s="2"/>
    </row>
    <row r="11" spans="1:17" ht="45" customHeight="1">
      <c r="A11" s="9" t="s">
        <v>3</v>
      </c>
      <c r="B11" s="31" t="s">
        <v>4</v>
      </c>
      <c r="C11" s="31"/>
      <c r="D11" s="31" t="s">
        <v>5</v>
      </c>
      <c r="E11" s="31"/>
      <c r="F11" s="2"/>
      <c r="G11" s="2"/>
      <c r="H11" s="5" t="s">
        <v>3</v>
      </c>
      <c r="I11" s="30" t="s">
        <v>4</v>
      </c>
      <c r="J11" s="30"/>
      <c r="K11" s="30" t="s">
        <v>5</v>
      </c>
      <c r="L11" s="30"/>
      <c r="M11" s="5" t="s">
        <v>3</v>
      </c>
      <c r="N11" s="30" t="s">
        <v>4</v>
      </c>
      <c r="O11" s="30"/>
      <c r="P11" s="30" t="s">
        <v>5</v>
      </c>
      <c r="Q11" s="30"/>
    </row>
    <row r="12" spans="1:17" ht="45" customHeight="1">
      <c r="A12" s="4" t="s">
        <v>17</v>
      </c>
      <c r="B12" s="41">
        <v>9494545000</v>
      </c>
      <c r="C12" s="20" t="s">
        <v>9</v>
      </c>
      <c r="D12" s="42">
        <v>119</v>
      </c>
      <c r="E12" s="20" t="s">
        <v>21</v>
      </c>
      <c r="F12" s="14"/>
      <c r="G12" s="2"/>
      <c r="H12" s="4" t="s">
        <v>15</v>
      </c>
      <c r="I12" s="32">
        <v>29565000</v>
      </c>
      <c r="J12" s="19" t="s">
        <v>9</v>
      </c>
      <c r="K12" s="34">
        <v>90.1</v>
      </c>
      <c r="L12" s="19" t="s">
        <v>21</v>
      </c>
      <c r="M12" s="4" t="s">
        <v>8</v>
      </c>
      <c r="N12" s="32">
        <v>220026000</v>
      </c>
      <c r="O12" s="19" t="s">
        <v>9</v>
      </c>
      <c r="P12" s="34">
        <v>104.9</v>
      </c>
      <c r="Q12" s="19" t="s">
        <v>21</v>
      </c>
    </row>
    <row r="13" spans="1:17" ht="45" customHeight="1">
      <c r="A13" s="4" t="s">
        <v>18</v>
      </c>
      <c r="B13" s="41">
        <v>29568561000</v>
      </c>
      <c r="C13" s="23"/>
      <c r="D13" s="42">
        <v>119.3</v>
      </c>
      <c r="E13" s="23"/>
      <c r="F13" s="14"/>
      <c r="G13" s="2"/>
      <c r="H13" s="4" t="s">
        <v>19</v>
      </c>
      <c r="I13" s="32">
        <v>49414000</v>
      </c>
      <c r="J13" s="22"/>
      <c r="K13" s="34">
        <v>90.1</v>
      </c>
      <c r="L13" s="22"/>
      <c r="M13" s="4" t="s">
        <v>11</v>
      </c>
      <c r="N13" s="32">
        <v>226985000</v>
      </c>
      <c r="O13" s="22"/>
      <c r="P13" s="34">
        <v>104.6</v>
      </c>
      <c r="Q13" s="22"/>
    </row>
    <row r="14" spans="1:17" ht="45" customHeight="1">
      <c r="A14" s="4" t="s">
        <v>19</v>
      </c>
      <c r="B14" s="41">
        <v>52840032000</v>
      </c>
      <c r="C14" s="23"/>
      <c r="D14" s="42">
        <v>112.2</v>
      </c>
      <c r="E14" s="23"/>
      <c r="F14" s="14"/>
      <c r="G14" s="2"/>
      <c r="H14" s="4" t="s">
        <v>11</v>
      </c>
      <c r="I14" s="39">
        <v>38286000</v>
      </c>
      <c r="J14" s="22"/>
      <c r="K14" s="40">
        <v>88.1</v>
      </c>
      <c r="L14" s="22"/>
      <c r="M14" s="15" t="s">
        <v>13</v>
      </c>
      <c r="N14" s="39">
        <v>447011000</v>
      </c>
      <c r="O14" s="22"/>
      <c r="P14" s="40">
        <v>104.8</v>
      </c>
      <c r="Q14" s="22"/>
    </row>
    <row r="15" spans="1:17" ht="45" customHeight="1">
      <c r="A15" s="4" t="s">
        <v>20</v>
      </c>
      <c r="B15" s="41">
        <v>60505884000</v>
      </c>
      <c r="C15" s="23"/>
      <c r="D15" s="42">
        <v>110.1</v>
      </c>
      <c r="E15" s="23"/>
      <c r="F15" s="14"/>
      <c r="G15" s="2"/>
      <c r="H15" s="15" t="s">
        <v>13</v>
      </c>
      <c r="I15" s="39">
        <v>117265000</v>
      </c>
      <c r="J15" s="22"/>
      <c r="K15" s="40">
        <v>89.4</v>
      </c>
      <c r="L15" s="22"/>
      <c r="M15" s="10"/>
      <c r="N15" s="16"/>
      <c r="O15" s="17"/>
      <c r="P15" s="18"/>
      <c r="Q15" s="17"/>
    </row>
    <row r="16" spans="1:7" ht="45" customHeight="1">
      <c r="A16" s="9" t="s">
        <v>13</v>
      </c>
      <c r="B16" s="43">
        <v>152409022000</v>
      </c>
      <c r="C16" s="23"/>
      <c r="D16" s="44">
        <v>113.1</v>
      </c>
      <c r="E16" s="23"/>
      <c r="F16" s="14"/>
      <c r="G16" s="2"/>
    </row>
    <row r="18" ht="29.25" customHeight="1"/>
    <row r="19" ht="29.25" customHeight="1"/>
    <row r="26" ht="29.25" customHeight="1"/>
    <row r="27" ht="29.25" customHeight="1"/>
  </sheetData>
  <sheetProtection/>
  <mergeCells count="15">
    <mergeCell ref="N11:O11"/>
    <mergeCell ref="P11:Q11"/>
    <mergeCell ref="K3:L3"/>
    <mergeCell ref="B4:C4"/>
    <mergeCell ref="D4:E4"/>
    <mergeCell ref="I11:J11"/>
    <mergeCell ref="K11:L11"/>
    <mergeCell ref="B11:C11"/>
    <mergeCell ref="D11:E11"/>
    <mergeCell ref="A3:A4"/>
    <mergeCell ref="B3:E3"/>
    <mergeCell ref="F3:G4"/>
    <mergeCell ref="I3:J3"/>
    <mergeCell ref="N3:O3"/>
    <mergeCell ref="P3:Q3"/>
  </mergeCells>
  <conditionalFormatting sqref="N14:N15 N7 P12:P15 P4:P7 I7 K4:K7 B16 F5:F7 K12:K15 I14:I15 D12:D16">
    <cfRule type="cellIs" priority="5" dxfId="3" operator="equal" stopIfTrue="1">
      <formula>"ＮＧ"</formula>
    </cfRule>
  </conditionalFormatting>
  <conditionalFormatting sqref="B7">
    <cfRule type="cellIs" priority="2" dxfId="3" operator="equal" stopIfTrue="1">
      <formula>"ＮＧ"</formula>
    </cfRule>
  </conditionalFormatting>
  <conditionalFormatting sqref="D7">
    <cfRule type="cellIs" priority="1" dxfId="3" operator="equal" stopIfTrue="1">
      <formula>"ＮＧ"</formula>
    </cfRule>
  </conditionalFormatting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1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HoshiaiH</dc:creator>
  <cp:keywords/>
  <dc:description/>
  <cp:lastModifiedBy>大阪府</cp:lastModifiedBy>
  <cp:lastPrinted>2020-02-07T12:35:58Z</cp:lastPrinted>
  <dcterms:created xsi:type="dcterms:W3CDTF">2008-05-16T05:06:29Z</dcterms:created>
  <dcterms:modified xsi:type="dcterms:W3CDTF">2020-02-07T12:36:01Z</dcterms:modified>
  <cp:category/>
  <cp:version/>
  <cp:contentType/>
  <cp:contentStatus/>
</cp:coreProperties>
</file>