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965" windowHeight="4320" tabRatio="625" activeTab="0"/>
  </bookViews>
  <sheets>
    <sheet name="最終" sheetId="1" r:id="rId1"/>
    <sheet name="Sheet2" sheetId="2" r:id="rId2"/>
    <sheet name="Sheet3" sheetId="3" r:id="rId3"/>
  </sheets>
  <definedNames>
    <definedName name="_xlnm.Print_Area" localSheetId="0">'最終'!$A$1:$V$63</definedName>
  </definedNames>
  <calcPr fullCalcOnLoad="1"/>
</workbook>
</file>

<file path=xl/sharedStrings.xml><?xml version="1.0" encoding="utf-8"?>
<sst xmlns="http://schemas.openxmlformats.org/spreadsheetml/2006/main" count="56" uniqueCount="39">
  <si>
    <t>共同研究</t>
  </si>
  <si>
    <t>計画</t>
  </si>
  <si>
    <t>実績</t>
  </si>
  <si>
    <t>⑯</t>
  </si>
  <si>
    <t>⑰</t>
  </si>
  <si>
    <t>⑱</t>
  </si>
  <si>
    <t>⑲</t>
  </si>
  <si>
    <t>⑳</t>
  </si>
  <si>
    <t>受託研究</t>
  </si>
  <si>
    <t>⑯</t>
  </si>
  <si>
    <t>⑰</t>
  </si>
  <si>
    <t>⑱</t>
  </si>
  <si>
    <t>外部研究資金獲得</t>
  </si>
  <si>
    <t>公開講座</t>
  </si>
  <si>
    <t>延べ受講者数</t>
  </si>
  <si>
    <t>講座数</t>
  </si>
  <si>
    <t>運営費交付金</t>
  </si>
  <si>
    <t>金額</t>
  </si>
  <si>
    <t>⑰</t>
  </si>
  <si>
    <t>⑱</t>
  </si>
  <si>
    <t>⑲</t>
  </si>
  <si>
    <t>⑳</t>
  </si>
  <si>
    <t>教員数</t>
  </si>
  <si>
    <t>職員数</t>
  </si>
  <si>
    <t>教職員数</t>
  </si>
  <si>
    <t>設問：全体としてこの病院に満足している</t>
  </si>
  <si>
    <t>①(%)</t>
  </si>
  <si>
    <t>②(%)</t>
  </si>
  <si>
    <t>②－①</t>
  </si>
  <si>
    <t>(%)</t>
  </si>
  <si>
    <t>急性期・総合
医療センター</t>
  </si>
  <si>
    <t>呼吸器・アレルギー
医療センター</t>
  </si>
  <si>
    <t>精神医療
センター</t>
  </si>
  <si>
    <t>成人病センター</t>
  </si>
  <si>
    <t>母子保健
総合医療センター※2</t>
  </si>
  <si>
    <t>病院名</t>
  </si>
  <si>
    <t>※1</t>
  </si>
  <si>
    <t>満足度
（H18）</t>
  </si>
  <si>
    <t>満足度
（H20）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</si>
</sst>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8"/>
      <name val="MS ゴシック"/>
      <family val="3"/>
    </font>
    <font>
      <sz val="6.5"/>
      <name val="MS ゴシック"/>
      <family val="3"/>
    </font>
    <font>
      <sz val="8"/>
      <name val="MS ゴシック"/>
      <family val="3"/>
    </font>
    <font>
      <sz val="6"/>
      <name val="MS ゴシック"/>
      <family val="3"/>
    </font>
    <font>
      <sz val="8.5"/>
      <name val="MS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name val="MS ゴシック"/>
      <family val="3"/>
    </font>
    <font>
      <b/>
      <sz val="11"/>
      <name val="MS 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i/>
      <sz val="9"/>
      <name val="HG丸ｺﾞｼｯｸM-PRO"/>
      <family val="3"/>
    </font>
    <font>
      <i/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8" fontId="0" fillId="0" borderId="1" xfId="16" applyBorder="1" applyAlignment="1">
      <alignment/>
    </xf>
    <xf numFmtId="0" fontId="10" fillId="0" borderId="1" xfId="0" applyFont="1" applyBorder="1" applyAlignment="1">
      <alignment/>
    </xf>
    <xf numFmtId="38" fontId="0" fillId="0" borderId="0" xfId="16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475"/>
          <c:w val="0.804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Sheet2!$C$3:$M$3</c:f>
              <c:strCache/>
            </c:strRef>
          </c:cat>
          <c:val>
            <c:numRef>
              <c:f>Sheet2!$C$5:$M$5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Sheet2!$C$3:$M$3</c:f>
              <c:strCache/>
            </c:strRef>
          </c:cat>
          <c:val>
            <c:numRef>
              <c:f>Sheet2!$C$4:$M$4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54565348"/>
        <c:axId val="56456357"/>
      </c:barChart>
      <c:catAx>
        <c:axId val="5456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56357"/>
        <c:crosses val="autoZero"/>
        <c:auto val="1"/>
        <c:lblOffset val="100"/>
        <c:noMultiLvlLbl val="0"/>
      </c:catAx>
      <c:valAx>
        <c:axId val="56456357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65348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5"/>
          <c:y val="0.4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外部研究資金獲得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6"/>
          <c:w val="0.8022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Sheet2!$P$3:$T$3</c:f>
              <c:strCache/>
            </c:strRef>
          </c:cat>
          <c:val>
            <c:numRef>
              <c:f>Sheet2!$P$5:$T$5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Sheet2!$P$3:$T$3</c:f>
              <c:strCache/>
            </c:strRef>
          </c:cat>
          <c:val>
            <c:numRef>
              <c:f>Sheet2!$P$4:$T$4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4898070"/>
        <c:axId val="58916791"/>
      </c:barChart>
      <c:catAx>
        <c:axId val="14898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16791"/>
        <c:crosses val="autoZero"/>
        <c:auto val="1"/>
        <c:lblOffset val="100"/>
        <c:noMultiLvlLbl val="0"/>
      </c:catAx>
      <c:valAx>
        <c:axId val="58916791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898070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75"/>
          <c:w val="0.8145"/>
          <c:h val="0.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Sheet2!$Y$4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Sheet2!$Z$3:$AC$3</c:f>
              <c:strCache/>
            </c:strRef>
          </c:cat>
          <c:val>
            <c:numRef>
              <c:f>Sheet2!$Z$4:$AC$4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41608"/>
        <c:axId val="60838793"/>
      </c:barChart>
      <c:lineChart>
        <c:grouping val="standard"/>
        <c:varyColors val="0"/>
        <c:ser>
          <c:idx val="0"/>
          <c:order val="1"/>
          <c:tx>
            <c:strRef>
              <c:f>Sheet2!$Y$5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Sheet2!$Z$3:$AC$3</c:f>
              <c:strCache/>
            </c:strRef>
          </c:cat>
          <c:val>
            <c:numRef>
              <c:f>Sheet2!$Z$5:$AC$5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8310842"/>
        <c:axId val="45053979"/>
      </c:lineChart>
      <c:catAx>
        <c:axId val="124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38793"/>
        <c:crosses val="autoZero"/>
        <c:auto val="0"/>
        <c:lblOffset val="100"/>
        <c:noMultiLvlLbl val="0"/>
      </c:catAx>
      <c:valAx>
        <c:axId val="60838793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02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1608"/>
        <c:crossesAt val="1"/>
        <c:crossBetween val="between"/>
        <c:dispUnits/>
      </c:valAx>
      <c:catAx>
        <c:axId val="28310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053979"/>
        <c:crosses val="autoZero"/>
        <c:auto val="0"/>
        <c:lblOffset val="100"/>
        <c:noMultiLvlLbl val="0"/>
      </c:catAx>
      <c:valAx>
        <c:axId val="450539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10842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25"/>
          <c:y val="0.9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運営費交付金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3"/>
          <c:w val="0.788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Sheet2!$AF$4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Sheet2!$AG$3:$AJ$3</c:f>
              <c:strCache/>
            </c:strRef>
          </c:cat>
          <c:val>
            <c:numRef>
              <c:f>Sheet2!$AG$4:$AJ$4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161324"/>
        <c:axId val="62223725"/>
      </c:barChart>
      <c:catAx>
        <c:axId val="6016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223725"/>
        <c:crosses val="autoZero"/>
        <c:auto val="1"/>
        <c:lblOffset val="100"/>
        <c:noMultiLvlLbl val="0"/>
      </c:catAx>
      <c:valAx>
        <c:axId val="62223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27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61324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教職員数（各年度４月１日現在）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6325"/>
          <c:w val="0.750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Sheet2!$AQ$4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Sheet2!$AR$3:$AU$3</c:f>
              <c:strCache/>
            </c:strRef>
          </c:cat>
          <c:val>
            <c:numRef>
              <c:f>Sheet2!$AR$4:$AU$4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Sheet2!$AQ$5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Sheet2!$AR$3:$AU$3</c:f>
              <c:strCache/>
            </c:strRef>
          </c:cat>
          <c:val>
            <c:numRef>
              <c:f>Sheet2!$AR$5:$AU$5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063646"/>
        <c:axId val="14832511"/>
      </c:barChart>
      <c:catAx>
        <c:axId val="29063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32511"/>
        <c:crosses val="autoZero"/>
        <c:auto val="1"/>
        <c:lblOffset val="100"/>
        <c:noMultiLvlLbl val="0"/>
      </c:catAx>
      <c:valAx>
        <c:axId val="14832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47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06364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6</xdr:col>
      <xdr:colOff>609600</xdr:colOff>
      <xdr:row>61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0" y="1571625"/>
          <a:ext cx="4724400" cy="904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47625</xdr:rowOff>
    </xdr:from>
    <xdr:to>
      <xdr:col>3</xdr:col>
      <xdr:colOff>66675</xdr:colOff>
      <xdr:row>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9525" y="1247775"/>
          <a:ext cx="2114550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95250</xdr:rowOff>
    </xdr:from>
    <xdr:to>
      <xdr:col>2</xdr:col>
      <xdr:colOff>647700</xdr:colOff>
      <xdr:row>9</xdr:row>
      <xdr:rowOff>114300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85725" y="1295400"/>
          <a:ext cx="1933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医療の質の向上　</a:t>
          </a:r>
        </a:p>
      </xdr:txBody>
    </xdr:sp>
    <xdr:clientData/>
  </xdr:twoCellAnchor>
  <xdr:twoCellAnchor>
    <xdr:from>
      <xdr:col>7</xdr:col>
      <xdr:colOff>85725</xdr:colOff>
      <xdr:row>37</xdr:row>
      <xdr:rowOff>57150</xdr:rowOff>
    </xdr:from>
    <xdr:to>
      <xdr:col>9</xdr:col>
      <xdr:colOff>438150</xdr:colOff>
      <xdr:row>39</xdr:row>
      <xdr:rowOff>104775</xdr:rowOff>
    </xdr:to>
    <xdr:grpSp>
      <xdr:nvGrpSpPr>
        <xdr:cNvPr id="4" name="Group 52"/>
        <xdr:cNvGrpSpPr>
          <a:grpSpLocks/>
        </xdr:cNvGrpSpPr>
      </xdr:nvGrpSpPr>
      <xdr:grpSpPr>
        <a:xfrm>
          <a:off x="4886325" y="6400800"/>
          <a:ext cx="1724025" cy="390525"/>
          <a:chOff x="518" y="754"/>
          <a:chExt cx="340" cy="47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>
            <a:off x="518" y="754"/>
            <a:ext cx="334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19"/>
          <xdr:cNvSpPr txBox="1">
            <a:spLocks noChangeArrowheads="1"/>
          </xdr:cNvSpPr>
        </xdr:nvSpPr>
        <xdr:spPr>
          <a:xfrm>
            <a:off x="530" y="760"/>
            <a:ext cx="328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財務データ</a:t>
            </a:r>
          </a:p>
        </xdr:txBody>
      </xdr:sp>
    </xdr:grpSp>
    <xdr:clientData/>
  </xdr:twoCellAnchor>
  <xdr:twoCellAnchor>
    <xdr:from>
      <xdr:col>7</xdr:col>
      <xdr:colOff>76200</xdr:colOff>
      <xdr:row>9</xdr:row>
      <xdr:rowOff>57150</xdr:rowOff>
    </xdr:from>
    <xdr:to>
      <xdr:col>13</xdr:col>
      <xdr:colOff>638175</xdr:colOff>
      <xdr:row>36</xdr:row>
      <xdr:rowOff>95250</xdr:rowOff>
    </xdr:to>
    <xdr:sp>
      <xdr:nvSpPr>
        <xdr:cNvPr id="7" name="Rectangle 66"/>
        <xdr:cNvSpPr>
          <a:spLocks/>
        </xdr:cNvSpPr>
      </xdr:nvSpPr>
      <xdr:spPr>
        <a:xfrm>
          <a:off x="4876800" y="1600200"/>
          <a:ext cx="4676775" cy="466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0</xdr:rowOff>
    </xdr:from>
    <xdr:to>
      <xdr:col>13</xdr:col>
      <xdr:colOff>561975</xdr:colOff>
      <xdr:row>36</xdr:row>
      <xdr:rowOff>47625</xdr:rowOff>
    </xdr:to>
    <xdr:sp>
      <xdr:nvSpPr>
        <xdr:cNvPr id="8" name="TextBox 67"/>
        <xdr:cNvSpPr txBox="1">
          <a:spLocks noChangeArrowheads="1"/>
        </xdr:cNvSpPr>
      </xdr:nvSpPr>
      <xdr:spPr>
        <a:xfrm>
          <a:off x="4867275" y="1714500"/>
          <a:ext cx="4610100" cy="45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■　患者満足度の向上
○患者満足度調査の前回比較
　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・平成18年度、平成20年度に外部専門業者において満足度調査を実施。20
　　年度の調査の結果は、「全体としてこの病院に満足している」と答えたもの
　　の割合が平成18年度調査より上昇。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　　　　　
　　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設問：全体としてこの病院に満足している（入院）
　　　　　　　　　 　　　　 　満足度 　　　　満足度 　　　　　
　　　　　　　　　　　　　　（H18）(%)　（H20）(%)　    差(%)
　　　　　　　　急性期Ｃ 　　87.92 　　　　90.57 　　　　2.65
　　　　　　　　呼吸器Ｃ 　　81.86 　　　　86.10 　　　　4.24
　　　　　　　　精神Ｃ 　　　63.16 　　　　48.68 　　　　 ― ※
　　　　　　　　成人病Ｃ 　　91.38         91.68         0.31
　　　　　　　　母子Ｃ       84.68         93.25         8.57</a:t>
          </a:r>
          <a:r>
            <a:rPr lang="en-US" cap="none" sz="900" b="1" i="0" u="none" baseline="0">
              <a:latin typeface="ＭＳ 明朝"/>
              <a:ea typeface="ＭＳ 明朝"/>
              <a:cs typeface="ＭＳ 明朝"/>
            </a:rPr>
            <a:t>
          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※）精神Ｃは、H18年度は退院患者、H20年度は在院患者を対象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
■　患者満足度を向上させる取組み
○外部評価の活用
　・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上記の病院患者満足度調査に加え、（財）日本医療機能評価機構の病院評
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価及びＮＰＯ法人による院内見学の実施など外部の評価を受け、サービス
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意識の向上、さらなる改善を実施。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○患者サービスへの取り組み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・外来待ち時間対策として、診療予約の徹底、電子案内表示板などによる診療
　　状況の情報提供、患者への声かけ、医療スタッフの接遇の向上、外来待合室
　　の改修などに取り組んだ。
　・トイレ、浴室の改修、病室の準個室化、床頭台の導入【H18年度～】
　・コンビニエンスストア、コーヒーショップの開設【H20年度～】
　・クレジットカード払いの利用【Ｈ18年度～】
　　（設立時、地方公共団体は不可）
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95250</xdr:colOff>
      <xdr:row>9</xdr:row>
      <xdr:rowOff>57150</xdr:rowOff>
    </xdr:from>
    <xdr:to>
      <xdr:col>21</xdr:col>
      <xdr:colOff>19050</xdr:colOff>
      <xdr:row>36</xdr:row>
      <xdr:rowOff>95250</xdr:rowOff>
    </xdr:to>
    <xdr:sp>
      <xdr:nvSpPr>
        <xdr:cNvPr id="9" name="Rectangle 68"/>
        <xdr:cNvSpPr>
          <a:spLocks/>
        </xdr:cNvSpPr>
      </xdr:nvSpPr>
      <xdr:spPr>
        <a:xfrm>
          <a:off x="9696450" y="1600200"/>
          <a:ext cx="4724400" cy="466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</xdr:row>
      <xdr:rowOff>19050</xdr:rowOff>
    </xdr:from>
    <xdr:to>
      <xdr:col>20</xdr:col>
      <xdr:colOff>666750</xdr:colOff>
      <xdr:row>36</xdr:row>
      <xdr:rowOff>19050</xdr:rowOff>
    </xdr:to>
    <xdr:sp>
      <xdr:nvSpPr>
        <xdr:cNvPr id="10" name="TextBox 70"/>
        <xdr:cNvSpPr txBox="1">
          <a:spLocks noChangeArrowheads="1"/>
        </xdr:cNvSpPr>
      </xdr:nvSpPr>
      <xdr:spPr>
        <a:xfrm>
          <a:off x="9705975" y="1733550"/>
          <a:ext cx="4676775" cy="445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■　経営責任の明確化、病院の自律的運営を推進
○病院トップの経営への参画と責任の明確化
　・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各病院の総長・院長が「理事」として法人経営に参画
　・各病院が年度の実施計画を策定し目標を設定、法人の経営会議で毎月点検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○現場への権限委譲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・各病院の診療体制の整備等は、各病院へ権限委譲　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　　　　　　　　
■　収入拡大への積極的な取組み
○医療スタッフのﾓﾁﾍﾞｰｼｮﾝｱｯﾌﾟ=ｲﾝｾﾝﾃｨﾌﾞの取組み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・病院評価、診療科評価の給与等への反映
　・医療機器等の購入にかかるメリットシステム等の導入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○診療・看護体制の充実により、上位の診療報酬基準の積極的な取得
○効率的な病床運用による入院患者の確保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・ベットコントロールセンターの設置、診療科別の目標設定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
■　５病院の一体運用となった運営メリットの発揮
○業務の改善による効率化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・各病院共通事務のＩＴ化による本部への集約化
　・患者給食業務等定型的な業務については、アウトソーシングへの切り替え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○給与のフラット化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・職員の給与について、非役付職員の給与カーブをフラット化した独立行政法
　　人国立病院機構の給与表を用いた。【H18年度～】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○ＳＰＤによる医薬品、医療材料の共同購入による材料費の削減
○ＥＳＣＯ事業の推進などによる経費の削減</a:t>
          </a:r>
          <a:r>
            <a:rPr lang="en-US" cap="none" sz="900" b="1" i="0" u="none" baseline="0">
              <a:latin typeface="ＭＳ 明朝"/>
              <a:ea typeface="ＭＳ 明朝"/>
              <a:cs typeface="ＭＳ 明朝"/>
            </a:rPr>
            <a:t>　　　　　　　
</a:t>
          </a:r>
        </a:p>
      </xdr:txBody>
    </xdr:sp>
    <xdr:clientData/>
  </xdr:twoCellAnchor>
  <xdr:twoCellAnchor>
    <xdr:from>
      <xdr:col>46</xdr:col>
      <xdr:colOff>590550</xdr:colOff>
      <xdr:row>13</xdr:row>
      <xdr:rowOff>57150</xdr:rowOff>
    </xdr:from>
    <xdr:to>
      <xdr:col>53</xdr:col>
      <xdr:colOff>495300</xdr:colOff>
      <xdr:row>30</xdr:row>
      <xdr:rowOff>19050</xdr:rowOff>
    </xdr:to>
    <xdr:sp>
      <xdr:nvSpPr>
        <xdr:cNvPr id="11" name="Rectangle 80"/>
        <xdr:cNvSpPr>
          <a:spLocks/>
        </xdr:cNvSpPr>
      </xdr:nvSpPr>
      <xdr:spPr>
        <a:xfrm>
          <a:off x="31651575" y="2286000"/>
          <a:ext cx="470535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</xdr:row>
      <xdr:rowOff>95250</xdr:rowOff>
    </xdr:from>
    <xdr:to>
      <xdr:col>21</xdr:col>
      <xdr:colOff>9525</xdr:colOff>
      <xdr:row>7</xdr:row>
      <xdr:rowOff>0</xdr:rowOff>
    </xdr:to>
    <xdr:sp>
      <xdr:nvSpPr>
        <xdr:cNvPr id="12" name="Rectangle 81"/>
        <xdr:cNvSpPr>
          <a:spLocks/>
        </xdr:cNvSpPr>
      </xdr:nvSpPr>
      <xdr:spPr>
        <a:xfrm>
          <a:off x="114300" y="266700"/>
          <a:ext cx="14297025" cy="9334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20</xdr:col>
      <xdr:colOff>600075</xdr:colOff>
      <xdr:row>7</xdr:row>
      <xdr:rowOff>161925</xdr:rowOff>
    </xdr:to>
    <xdr:sp>
      <xdr:nvSpPr>
        <xdr:cNvPr id="13" name="TextBox 82"/>
        <xdr:cNvSpPr txBox="1">
          <a:spLocks noChangeArrowheads="1"/>
        </xdr:cNvSpPr>
      </xdr:nvSpPr>
      <xdr:spPr>
        <a:xfrm>
          <a:off x="171450" y="304800"/>
          <a:ext cx="141446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第１期期間の４年間（平成１８年度～２１年度）において、「高度専門医療の提供と府域の医療水準の向上」、「患者・府民の満足度の向上」、これらを支える「安定的な病院経営の確立」の基本理念のもと、各病院の専門性を発揮し、診療機能の充実強化や地域連携の推進、患者・府民の目線に立ったサービス・満足度向上、地方独立行政法人化や５病院一体運営のメリットを活かした経営改善に、職員が一丸となって取り組んできた。
　その結果、中期計画等に掲げた事項について一定の成果を得ることができ、法人設立時に約６５億円あった不良債務についても、平成２１年度末で２．５億円となり、第１期期間内の解消に一定の目処がたった。</a:t>
          </a:r>
        </a:p>
      </xdr:txBody>
    </xdr:sp>
    <xdr:clientData/>
  </xdr:twoCellAnchor>
  <xdr:twoCellAnchor>
    <xdr:from>
      <xdr:col>7</xdr:col>
      <xdr:colOff>95250</xdr:colOff>
      <xdr:row>7</xdr:row>
      <xdr:rowOff>57150</xdr:rowOff>
    </xdr:from>
    <xdr:to>
      <xdr:col>11</xdr:col>
      <xdr:colOff>495300</xdr:colOff>
      <xdr:row>9</xdr:row>
      <xdr:rowOff>142875</xdr:rowOff>
    </xdr:to>
    <xdr:sp>
      <xdr:nvSpPr>
        <xdr:cNvPr id="14" name="Rectangle 98"/>
        <xdr:cNvSpPr>
          <a:spLocks/>
        </xdr:cNvSpPr>
      </xdr:nvSpPr>
      <xdr:spPr>
        <a:xfrm>
          <a:off x="4895850" y="1257300"/>
          <a:ext cx="3143250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</xdr:row>
      <xdr:rowOff>85725</xdr:rowOff>
    </xdr:from>
    <xdr:to>
      <xdr:col>11</xdr:col>
      <xdr:colOff>390525</xdr:colOff>
      <xdr:row>9</xdr:row>
      <xdr:rowOff>123825</xdr:rowOff>
    </xdr:to>
    <xdr:sp>
      <xdr:nvSpPr>
        <xdr:cNvPr id="15" name="TextBox 99"/>
        <xdr:cNvSpPr txBox="1">
          <a:spLocks noChangeArrowheads="1"/>
        </xdr:cNvSpPr>
      </xdr:nvSpPr>
      <xdr:spPr>
        <a:xfrm>
          <a:off x="5000625" y="1285875"/>
          <a:ext cx="2933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患者・府民サービスの向上</a:t>
          </a:r>
        </a:p>
      </xdr:txBody>
    </xdr:sp>
    <xdr:clientData/>
  </xdr:twoCellAnchor>
  <xdr:twoCellAnchor>
    <xdr:from>
      <xdr:col>14</xdr:col>
      <xdr:colOff>114300</xdr:colOff>
      <xdr:row>7</xdr:row>
      <xdr:rowOff>57150</xdr:rowOff>
    </xdr:from>
    <xdr:to>
      <xdr:col>18</xdr:col>
      <xdr:colOff>609600</xdr:colOff>
      <xdr:row>9</xdr:row>
      <xdr:rowOff>133350</xdr:rowOff>
    </xdr:to>
    <xdr:sp>
      <xdr:nvSpPr>
        <xdr:cNvPr id="16" name="Rectangle 101"/>
        <xdr:cNvSpPr>
          <a:spLocks/>
        </xdr:cNvSpPr>
      </xdr:nvSpPr>
      <xdr:spPr>
        <a:xfrm>
          <a:off x="9715500" y="1257300"/>
          <a:ext cx="3238500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7</xdr:row>
      <xdr:rowOff>85725</xdr:rowOff>
    </xdr:from>
    <xdr:to>
      <xdr:col>18</xdr:col>
      <xdr:colOff>495300</xdr:colOff>
      <xdr:row>9</xdr:row>
      <xdr:rowOff>114300</xdr:rowOff>
    </xdr:to>
    <xdr:sp>
      <xdr:nvSpPr>
        <xdr:cNvPr id="17" name="TextBox 102"/>
        <xdr:cNvSpPr txBox="1">
          <a:spLocks noChangeArrowheads="1"/>
        </xdr:cNvSpPr>
      </xdr:nvSpPr>
      <xdr:spPr>
        <a:xfrm>
          <a:off x="9896475" y="128587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安定的な経営基盤の確立　</a:t>
          </a:r>
        </a:p>
      </xdr:txBody>
    </xdr:sp>
    <xdr:clientData/>
  </xdr:twoCellAnchor>
  <xdr:twoCellAnchor>
    <xdr:from>
      <xdr:col>0</xdr:col>
      <xdr:colOff>28575</xdr:colOff>
      <xdr:row>10</xdr:row>
      <xdr:rowOff>9525</xdr:rowOff>
    </xdr:from>
    <xdr:to>
      <xdr:col>6</xdr:col>
      <xdr:colOff>666750</xdr:colOff>
      <xdr:row>63</xdr:row>
      <xdr:rowOff>66675</xdr:rowOff>
    </xdr:to>
    <xdr:sp>
      <xdr:nvSpPr>
        <xdr:cNvPr id="18" name="TextBox 12"/>
        <xdr:cNvSpPr txBox="1">
          <a:spLocks noChangeArrowheads="1"/>
        </xdr:cNvSpPr>
      </xdr:nvSpPr>
      <xdr:spPr>
        <a:xfrm>
          <a:off x="28575" y="1724025"/>
          <a:ext cx="4752975" cy="906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■　各病院における、診療機能の充実強化
○急性期・総合医療センター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・SCU･CCUの整備【H18年度～】や、府立身体障がい者福祉センター附属病
　　院との統合【H19年度～】による救急からﾘﾊﾋﾞﾘまで一貫した診療体制の構築
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〔三次救急新入院患者数 H17年度 965人 ⇒ 21年度 1,829人〕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・診療科連携による横断的な診療体制（センター化）の推進
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〔脳卒中ｾﾝﾀｰ【H19年度～】、心臓血管ｾﾝﾀｰ【H19年度～】など〕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○呼吸器・アレルギー医療センター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・肺がんやｱﾄﾋﾟｰなど、呼吸器及びｱﾚﾙｷﾞｰ疾患に対する高度専門医療の提供
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　〔肺がん退院患者数 H17年度 1,005人 ⇒ H21年度 1,212人〕　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・感染予防法に基づく勧告患者の受入れ
　</a:t>
          </a:r>
          <a:r>
            <a:rPr lang="en-US" cap="none" sz="900" b="0" i="1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〔結核（入院命令、入所勧告）患者数 H17年度 259人 ⇒ H21年度 364人〕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○精神医療センター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・第一種自閉症児施設として、自閉症児の受入れ及び確定診断の実施
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〔確定診断患児数 H17年度 244人 ⇒ H21年度 373人〕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・心神喪失者等医療観察法による入院対象者の受入（病床数5床）
　　【H19年度～】
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〔H24年度開院予定の新病棟では病床数33床で整備予定〕　</a:t>
          </a:r>
          <a:r>
            <a:rPr lang="en-US" cap="none" sz="900" b="0" i="1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○成人病センター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・都道府県がん診療連携拠点病院【H18年度～】として、がん医療の均てん化
　　を推進
　・患者の症状に合わせ、放射線治療等最適な治療法を選択する集学的治療を
　　実施
　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難治性がん手術件数 H17年度 　 758件　⇒ H21年度 　 769件
　　　放射線治療件数　　 H17年度 23,768件  ⇒ H21年度 29,224件
　　　外来化学療法件数　 H17年度 35.4件／日⇒ H21年度 54.3件／日
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○母子保健総合医療センター
　・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OGCS（産婦人科診療相互援助システム）、NMCS（新生児診療相互援助シ
　　ステム）の基幹病院としてｺｰﾃﾞｨﾈｰﾄ及び搬送、受入れを実施
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〔新生児搬送件数 H17年度 237件 ⇒ H21年度 277件〕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　・総合周産期母子医療センターとして、ハイリスク妊産婦や超低出生体重児な
　　どの受入れ、開心術など難度の高い手術の実施など、高度専門医療の実施
　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〔手術件数 H17年度 3,366件 ⇒ H21年度 3,530件〕　　</a:t>
          </a:r>
          <a:r>
            <a:rPr lang="en-US" cap="none" sz="900" b="0" i="1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
■　優秀な医療スタッフの充実（３月１日現在数値）
　　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医師　　　17年度　 360人 ⇒ 21年度 　396人
　　　看護師　　17年度 1,920人 ⇒ 21年度 2,128人
　　　医療技術職17年度　 337人 ⇒ 21年度   423人</a:t>
          </a:r>
          <a:r>
            <a:rPr lang="en-US" cap="none" sz="900" b="1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
■　地域連携の充実強化
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　地域の医療機関との役割分担のもと、連携の充実・強化
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1" u="none" baseline="0"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  　　　　　　中期計画  H17年度  H21年度
        （紹介率）   目標値　   実績　   実績
　　　　　急性期Ｃ　  60.0％　 53.3％　 71.2％
　　　　　呼吸器Ｃ　  55.0％   48.9％　 53.1％
　　　　　精神Ｃ　　  44.0％   35.7％　 29.5％　
　　　　　成人病Ｃ　  85.0％   73.6％　 88.0％
　　　　　母子Ｃ　　  72.5％   72.6％   79.5％
</a:t>
          </a:r>
          <a:r>
            <a:rPr lang="en-US" cap="none" sz="900" b="1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1" i="0" u="none" baseline="0">
              <a:latin typeface="HG丸ｺﾞｼｯｸM-PRO"/>
              <a:ea typeface="HG丸ｺﾞｼｯｸM-PRO"/>
              <a:cs typeface="HG丸ｺﾞｼｯｸM-PRO"/>
            </a:rPr>
            <a:t>■　医療の標準化、クリニカルパスの推進
　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入院患者の負担軽減及び分りやすい医療の提供のため、クリニカルパスの適用
　を進め、より短い期間で質の高い効果的な医療を提供　
　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（適用率）
　　　急性期Ｃ　  　H17年度 65.8％ ⇒ H21年度 82.9％
   　 呼吸器Ｃ　　  H17年度 22.1％ ⇒ H21年度 33.6％
  　　成人病Ｃ　　  H17年度 45.0％ ⇒ H21年度 56.5％
  　　母子Ｃ　    　H17年度 18.4％ ⇒ H21年度 41.3％</a:t>
          </a:r>
          <a:r>
            <a:rPr lang="en-US" cap="none" sz="900" b="0" i="1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0</xdr:col>
      <xdr:colOff>257175</xdr:colOff>
      <xdr:row>31</xdr:row>
      <xdr:rowOff>161925</xdr:rowOff>
    </xdr:from>
    <xdr:to>
      <xdr:col>6</xdr:col>
      <xdr:colOff>476250</xdr:colOff>
      <xdr:row>34</xdr:row>
      <xdr:rowOff>85725</xdr:rowOff>
    </xdr:to>
    <xdr:sp>
      <xdr:nvSpPr>
        <xdr:cNvPr id="19" name="AutoShape 110"/>
        <xdr:cNvSpPr>
          <a:spLocks/>
        </xdr:cNvSpPr>
      </xdr:nvSpPr>
      <xdr:spPr>
        <a:xfrm>
          <a:off x="257175" y="5476875"/>
          <a:ext cx="43338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40</xdr:row>
      <xdr:rowOff>0</xdr:rowOff>
    </xdr:from>
    <xdr:to>
      <xdr:col>20</xdr:col>
      <xdr:colOff>533400</xdr:colOff>
      <xdr:row>56</xdr:row>
      <xdr:rowOff>76200</xdr:rowOff>
    </xdr:to>
    <xdr:pic>
      <xdr:nvPicPr>
        <xdr:cNvPr id="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858000"/>
          <a:ext cx="43719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390525</xdr:colOff>
      <xdr:row>40</xdr:row>
      <xdr:rowOff>0</xdr:rowOff>
    </xdr:from>
    <xdr:to>
      <xdr:col>14</xdr:col>
      <xdr:colOff>295275</xdr:colOff>
      <xdr:row>56</xdr:row>
      <xdr:rowOff>85725</xdr:rowOff>
    </xdr:to>
    <xdr:pic>
      <xdr:nvPicPr>
        <xdr:cNvPr id="21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6858000"/>
          <a:ext cx="40195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57</xdr:row>
      <xdr:rowOff>0</xdr:rowOff>
    </xdr:from>
    <xdr:to>
      <xdr:col>16</xdr:col>
      <xdr:colOff>619125</xdr:colOff>
      <xdr:row>61</xdr:row>
      <xdr:rowOff>104775</xdr:rowOff>
    </xdr:to>
    <xdr:pic>
      <xdr:nvPicPr>
        <xdr:cNvPr id="22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9772650"/>
          <a:ext cx="5667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8</xdr:col>
      <xdr:colOff>9525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714375" y="1209675"/>
        <a:ext cx="3105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7</xdr:row>
      <xdr:rowOff>19050</xdr:rowOff>
    </xdr:from>
    <xdr:to>
      <xdr:col>20</xdr:col>
      <xdr:colOff>352425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6515100" y="1219200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333375</xdr:colOff>
      <xdr:row>6</xdr:row>
      <xdr:rowOff>161925</xdr:rowOff>
    </xdr:from>
    <xdr:to>
      <xdr:col>28</xdr:col>
      <xdr:colOff>581025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11763375" y="1190625"/>
        <a:ext cx="35242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447675</xdr:colOff>
      <xdr:row>7</xdr:row>
      <xdr:rowOff>9525</xdr:rowOff>
    </xdr:from>
    <xdr:to>
      <xdr:col>39</xdr:col>
      <xdr:colOff>219075</xdr:colOff>
      <xdr:row>21</xdr:row>
      <xdr:rowOff>142875</xdr:rowOff>
    </xdr:to>
    <xdr:graphicFrame>
      <xdr:nvGraphicFramePr>
        <xdr:cNvPr id="4" name="Chart 4"/>
        <xdr:cNvGraphicFramePr/>
      </xdr:nvGraphicFramePr>
      <xdr:xfrm>
        <a:off x="16392525" y="1209675"/>
        <a:ext cx="46291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41</xdr:col>
      <xdr:colOff>152400</xdr:colOff>
      <xdr:row>7</xdr:row>
      <xdr:rowOff>19050</xdr:rowOff>
    </xdr:from>
    <xdr:to>
      <xdr:col>49</xdr:col>
      <xdr:colOff>19050</xdr:colOff>
      <xdr:row>21</xdr:row>
      <xdr:rowOff>152400</xdr:rowOff>
    </xdr:to>
    <xdr:graphicFrame>
      <xdr:nvGraphicFramePr>
        <xdr:cNvPr id="5" name="Chart 5"/>
        <xdr:cNvGraphicFramePr/>
      </xdr:nvGraphicFramePr>
      <xdr:xfrm>
        <a:off x="21907500" y="1219200"/>
        <a:ext cx="46291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6:U63"/>
  <sheetViews>
    <sheetView tabSelected="1" workbookViewId="0" topLeftCell="A23">
      <selection activeCell="A54" sqref="A54"/>
    </sheetView>
  </sheetViews>
  <sheetFormatPr defaultColWidth="9.00390625" defaultRowHeight="13.5"/>
  <cols>
    <col min="22" max="22" width="2.625" style="0" customWidth="1"/>
  </cols>
  <sheetData>
    <row r="36" spans="8:21" ht="13.5"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8:21" ht="13.5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8:21" ht="13.5"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</row>
    <row r="39" spans="8:21" ht="13.5"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</row>
    <row r="40" spans="8:21" ht="13.5">
      <c r="H40" s="2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</row>
    <row r="41" spans="8:21" ht="13.5"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</row>
    <row r="42" spans="8:21" ht="13.5"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</row>
    <row r="43" spans="8:21" ht="13.5"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</row>
    <row r="44" spans="8:21" ht="13.5"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/>
    </row>
    <row r="45" spans="8:21" ht="13.5"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</row>
    <row r="46" spans="8:21" ht="13.5"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</row>
    <row r="47" spans="8:21" ht="13.5"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</row>
    <row r="48" spans="8:21" ht="13.5"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</row>
    <row r="49" spans="8:21" ht="13.5"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4"/>
    </row>
    <row r="50" spans="8:21" ht="13.5"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</row>
    <row r="51" spans="8:21" ht="13.5">
      <c r="H51" s="22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</row>
    <row r="52" spans="8:21" ht="13.5">
      <c r="H52" s="2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/>
    </row>
    <row r="53" spans="8:21" ht="13.5"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</row>
    <row r="54" spans="8:21" ht="13.5"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</row>
    <row r="55" spans="8:21" ht="13.5">
      <c r="H55" s="2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</row>
    <row r="56" spans="8:21" ht="13.5">
      <c r="H56" s="22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</row>
    <row r="57" spans="8:21" ht="13.5">
      <c r="H57" s="22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</row>
    <row r="58" spans="8:21" ht="13.5">
      <c r="H58" s="22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</row>
    <row r="59" spans="8:21" ht="13.5">
      <c r="H59" s="22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</row>
    <row r="60" spans="8:21" ht="13.5">
      <c r="H60" s="22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</row>
    <row r="61" spans="8:21" ht="13.5">
      <c r="H61" s="22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</row>
    <row r="62" spans="8:21" ht="13.5"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</row>
    <row r="63" spans="8:21" ht="7.5" customHeight="1"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7"/>
    </row>
  </sheetData>
  <printOptions/>
  <pageMargins left="0.984251968503937" right="0.7874015748031497" top="0.5905511811023623" bottom="0.1968503937007874" header="0.5118110236220472" footer="0.5118110236220472"/>
  <pageSetup horizontalDpi="300" verticalDpi="300" orientation="landscape" paperSize="8" r:id="rId2"/>
  <headerFooter alignWithMargins="0">
    <oddHeader>&amp;C&amp;"ＭＳ ゴシック,標準"&amp;20大阪府立病院機構の中期計画の進捗状況（平成１８～２１年度）&amp;R&amp;"ＭＳ Ｐゴシック,太字"&amp;16資料２－１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U5"/>
  <sheetViews>
    <sheetView workbookViewId="0" topLeftCell="A1">
      <selection activeCell="A1" sqref="A1"/>
    </sheetView>
  </sheetViews>
  <sheetFormatPr defaultColWidth="9.00390625" defaultRowHeight="13.5"/>
  <cols>
    <col min="1" max="24" width="6.25390625" style="0" customWidth="1"/>
    <col min="25" max="25" width="13.00390625" style="0" bestFit="1" customWidth="1"/>
    <col min="26" max="29" width="10.00390625" style="0" customWidth="1"/>
    <col min="30" max="31" width="6.25390625" style="0" customWidth="1"/>
    <col min="32" max="37" width="7.50390625" style="0" customWidth="1"/>
    <col min="38" max="42" width="6.25390625" style="0" customWidth="1"/>
    <col min="43" max="47" width="8.75390625" style="0" customWidth="1"/>
    <col min="48" max="16384" width="6.25390625" style="0" customWidth="1"/>
  </cols>
  <sheetData>
    <row r="2" spans="2:43" ht="13.5">
      <c r="B2" t="s">
        <v>0</v>
      </c>
      <c r="I2" t="s">
        <v>8</v>
      </c>
      <c r="O2" t="s">
        <v>12</v>
      </c>
      <c r="Y2" t="s">
        <v>13</v>
      </c>
      <c r="AF2" t="s">
        <v>16</v>
      </c>
      <c r="AQ2" t="s">
        <v>24</v>
      </c>
    </row>
    <row r="3" spans="2:47" ht="13.5">
      <c r="B3" s="1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I3" s="2" t="s">
        <v>9</v>
      </c>
      <c r="J3" s="2" t="s">
        <v>10</v>
      </c>
      <c r="K3" s="2" t="s">
        <v>11</v>
      </c>
      <c r="L3" s="2" t="s">
        <v>6</v>
      </c>
      <c r="M3" s="2" t="s">
        <v>7</v>
      </c>
      <c r="O3" s="1"/>
      <c r="P3" s="3" t="s">
        <v>9</v>
      </c>
      <c r="Q3" s="3" t="s">
        <v>10</v>
      </c>
      <c r="R3" s="3" t="s">
        <v>11</v>
      </c>
      <c r="S3" s="3" t="s">
        <v>6</v>
      </c>
      <c r="T3" s="3" t="s">
        <v>7</v>
      </c>
      <c r="Y3" s="5"/>
      <c r="Z3" s="2" t="s">
        <v>10</v>
      </c>
      <c r="AA3" s="2" t="s">
        <v>11</v>
      </c>
      <c r="AB3" s="2" t="s">
        <v>6</v>
      </c>
      <c r="AC3" s="2" t="s">
        <v>7</v>
      </c>
      <c r="AF3" s="1"/>
      <c r="AG3" s="2" t="s">
        <v>18</v>
      </c>
      <c r="AH3" s="2" t="s">
        <v>19</v>
      </c>
      <c r="AI3" s="2" t="s">
        <v>20</v>
      </c>
      <c r="AJ3" s="2" t="s">
        <v>21</v>
      </c>
      <c r="AQ3" s="1"/>
      <c r="AR3" s="2" t="s">
        <v>10</v>
      </c>
      <c r="AS3" s="2" t="s">
        <v>11</v>
      </c>
      <c r="AT3" s="2" t="s">
        <v>6</v>
      </c>
      <c r="AU3" s="2" t="s">
        <v>7</v>
      </c>
    </row>
    <row r="4" spans="2:47" ht="13.5">
      <c r="B4" s="2" t="s">
        <v>1</v>
      </c>
      <c r="C4" s="1"/>
      <c r="D4" s="1">
        <v>150</v>
      </c>
      <c r="E4" s="1">
        <v>180</v>
      </c>
      <c r="F4" s="1">
        <v>210</v>
      </c>
      <c r="G4" s="1">
        <v>240</v>
      </c>
      <c r="I4" s="1"/>
      <c r="J4" s="1">
        <v>100</v>
      </c>
      <c r="K4" s="1">
        <v>120</v>
      </c>
      <c r="L4" s="1">
        <v>130</v>
      </c>
      <c r="M4" s="1">
        <v>140</v>
      </c>
      <c r="O4" s="1" t="s">
        <v>1</v>
      </c>
      <c r="P4" s="4"/>
      <c r="Q4" s="4">
        <v>1620</v>
      </c>
      <c r="R4" s="4">
        <v>1775</v>
      </c>
      <c r="S4" s="4">
        <v>2010</v>
      </c>
      <c r="T4" s="4">
        <v>2010</v>
      </c>
      <c r="Y4" s="1" t="s">
        <v>14</v>
      </c>
      <c r="Z4" s="4">
        <v>12117</v>
      </c>
      <c r="AA4" s="4">
        <v>21181</v>
      </c>
      <c r="AB4" s="4">
        <v>26350</v>
      </c>
      <c r="AC4" s="1">
        <v>30184</v>
      </c>
      <c r="AF4" s="1" t="s">
        <v>17</v>
      </c>
      <c r="AG4" s="4">
        <v>12704</v>
      </c>
      <c r="AH4" s="4">
        <v>12338</v>
      </c>
      <c r="AI4" s="4">
        <v>11863</v>
      </c>
      <c r="AJ4" s="4">
        <v>10812</v>
      </c>
      <c r="AK4" s="6"/>
      <c r="AL4" s="6"/>
      <c r="AQ4" s="1" t="s">
        <v>22</v>
      </c>
      <c r="AR4" s="1">
        <v>817</v>
      </c>
      <c r="AS4" s="1">
        <v>793</v>
      </c>
      <c r="AT4" s="1">
        <v>755</v>
      </c>
      <c r="AU4" s="1">
        <v>747</v>
      </c>
    </row>
    <row r="5" spans="2:47" ht="13.5">
      <c r="B5" s="2" t="s">
        <v>2</v>
      </c>
      <c r="C5" s="1">
        <v>141</v>
      </c>
      <c r="D5" s="1">
        <v>172</v>
      </c>
      <c r="E5" s="1">
        <v>201</v>
      </c>
      <c r="F5" s="1">
        <v>218</v>
      </c>
      <c r="G5" s="1">
        <v>267</v>
      </c>
      <c r="I5" s="1">
        <v>96</v>
      </c>
      <c r="J5" s="1">
        <v>132</v>
      </c>
      <c r="K5" s="1">
        <v>169</v>
      </c>
      <c r="L5" s="1">
        <v>158</v>
      </c>
      <c r="M5" s="1">
        <v>152</v>
      </c>
      <c r="O5" s="1" t="s">
        <v>2</v>
      </c>
      <c r="P5" s="4">
        <v>1543</v>
      </c>
      <c r="Q5" s="4">
        <v>2033</v>
      </c>
      <c r="R5" s="4">
        <v>2791</v>
      </c>
      <c r="S5" s="4">
        <v>2507</v>
      </c>
      <c r="T5" s="4">
        <v>2917</v>
      </c>
      <c r="Y5" s="1" t="s">
        <v>15</v>
      </c>
      <c r="Z5" s="4">
        <v>22</v>
      </c>
      <c r="AA5" s="4">
        <v>24</v>
      </c>
      <c r="AB5" s="4">
        <v>34</v>
      </c>
      <c r="AC5" s="1">
        <v>47</v>
      </c>
      <c r="AQ5" s="1" t="s">
        <v>23</v>
      </c>
      <c r="AR5" s="1">
        <v>276</v>
      </c>
      <c r="AS5" s="1">
        <v>248</v>
      </c>
      <c r="AT5" s="1">
        <v>238</v>
      </c>
      <c r="AU5" s="1">
        <v>225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5:G22"/>
  <sheetViews>
    <sheetView workbookViewId="0" topLeftCell="A11">
      <selection activeCell="G22" sqref="D16:G22"/>
    </sheetView>
  </sheetViews>
  <sheetFormatPr defaultColWidth="9.00390625" defaultRowHeight="13.5"/>
  <cols>
    <col min="4" max="4" width="28.875" style="0" bestFit="1" customWidth="1"/>
    <col min="7" max="7" width="9.125" style="0" bestFit="1" customWidth="1"/>
  </cols>
  <sheetData>
    <row r="13" ht="24" customHeight="1"/>
    <row r="15" ht="14.25" thickBot="1">
      <c r="D15" t="s">
        <v>25</v>
      </c>
    </row>
    <row r="16" spans="4:7" ht="27" customHeight="1">
      <c r="D16" s="28" t="s">
        <v>35</v>
      </c>
      <c r="E16" s="11" t="s">
        <v>37</v>
      </c>
      <c r="F16" s="11" t="s">
        <v>38</v>
      </c>
      <c r="G16" s="10" t="s">
        <v>28</v>
      </c>
    </row>
    <row r="17" spans="4:7" ht="14.25" thickBot="1">
      <c r="D17" s="29"/>
      <c r="E17" s="13" t="s">
        <v>26</v>
      </c>
      <c r="F17" s="13" t="s">
        <v>27</v>
      </c>
      <c r="G17" s="14" t="s">
        <v>29</v>
      </c>
    </row>
    <row r="18" spans="4:7" ht="27">
      <c r="D18" s="12" t="s">
        <v>30</v>
      </c>
      <c r="E18" s="15">
        <v>87.92</v>
      </c>
      <c r="F18" s="15">
        <v>90.57</v>
      </c>
      <c r="G18" s="16">
        <v>2.65</v>
      </c>
    </row>
    <row r="19" spans="4:7" ht="27">
      <c r="D19" s="7" t="s">
        <v>31</v>
      </c>
      <c r="E19" s="17">
        <v>81.86</v>
      </c>
      <c r="F19" s="17">
        <v>86.1</v>
      </c>
      <c r="G19" s="18">
        <v>4.24</v>
      </c>
    </row>
    <row r="20" spans="4:7" ht="27">
      <c r="D20" s="7" t="s">
        <v>32</v>
      </c>
      <c r="E20" s="17">
        <v>63.16</v>
      </c>
      <c r="F20" s="17">
        <v>48.68</v>
      </c>
      <c r="G20" s="19" t="s">
        <v>36</v>
      </c>
    </row>
    <row r="21" spans="4:7" ht="27" customHeight="1">
      <c r="D21" s="8" t="s">
        <v>33</v>
      </c>
      <c r="E21" s="17">
        <v>91.38</v>
      </c>
      <c r="F21" s="17">
        <v>91.68</v>
      </c>
      <c r="G21" s="18">
        <v>0.31</v>
      </c>
    </row>
    <row r="22" spans="4:7" ht="27.75" thickBot="1">
      <c r="D22" s="9" t="s">
        <v>34</v>
      </c>
      <c r="E22" s="20">
        <v>84.68</v>
      </c>
      <c r="F22" s="20">
        <v>93.25</v>
      </c>
      <c r="G22" s="21">
        <v>8.57</v>
      </c>
    </row>
  </sheetData>
  <mergeCells count="1">
    <mergeCell ref="D16:D1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2010-07-15T07:35:47Z</cp:lastPrinted>
  <dcterms:created xsi:type="dcterms:W3CDTF">1997-01-08T22:48:59Z</dcterms:created>
  <dcterms:modified xsi:type="dcterms:W3CDTF">2010-07-27T01:50:39Z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