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KE_経済リサーチグループ\山本_景気観測調査\★125回(R04.7-9期)\07_原稿（本文・要約等）\起案文書\"/>
    </mc:Choice>
  </mc:AlternateContent>
  <bookViews>
    <workbookView xWindow="0" yWindow="0" windowWidth="23040" windowHeight="9090" tabRatio="766"/>
  </bookViews>
  <sheets>
    <sheet name="◆プレスカバー" sheetId="92" r:id="rId1"/>
    <sheet name="◆調査方法" sheetId="86" r:id="rId2"/>
    <sheet name="◆本編" sheetId="87" r:id="rId3"/>
    <sheet name="◆地域別集計表" sheetId="88" r:id="rId4"/>
    <sheet name="◆時系列表" sheetId="89" r:id="rId5"/>
  </sheets>
  <definedNames>
    <definedName name="_xlnm.Print_Area" localSheetId="0">◆プレスカバー!$A$1:$K$49</definedName>
    <definedName name="_xlnm.Print_Area" localSheetId="4">◆時系列表!$A$1:$AA$77</definedName>
    <definedName name="_xlnm.Print_Area" localSheetId="3">◆地域別集計表!$A$1:$T$246</definedName>
    <definedName name="_xlnm.Print_Area" localSheetId="1">◆調査方法!$A$1:$J$44</definedName>
    <definedName name="_xlnm.Print_Area" localSheetId="2">◆本編!$A$1:$L$524</definedName>
    <definedName name="Print_Area_MI" localSheetId="0">#REF!</definedName>
    <definedName name="Print_Area_MI" localSheetId="4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PRINT_AREA_MI1" localSheetId="0">#REF!</definedName>
    <definedName name="PRINT_AREA_MI1" localSheetId="4">#REF!</definedName>
    <definedName name="PRINT_AREA_MI1" localSheetId="3">#REF!</definedName>
    <definedName name="PRINT_AREA_MI1" localSheetId="1">#REF!</definedName>
    <definedName name="PRINT_AREA_MI1" localSheetId="2">#REF!</definedName>
    <definedName name="PRINT_AREA_MI1">#REF!</definedName>
    <definedName name="Z_C916FC29_D97D_4D98_8384_8615E03E0AD1_.wvu.PrintArea" localSheetId="0" hidden="1">◆プレスカバー!$A$1:$J$8</definedName>
    <definedName name="Z_C916FC29_D97D_4D98_8384_8615E03E0AD1_.wvu.PrintArea" localSheetId="1" hidden="1">◆調査方法!$A$1:$I$44</definedName>
  </definedNames>
  <calcPr calcId="162913"/>
</workbook>
</file>

<file path=xl/calcChain.xml><?xml version="1.0" encoding="utf-8"?>
<calcChain xmlns="http://schemas.openxmlformats.org/spreadsheetml/2006/main">
  <c r="Z74" i="89" l="1"/>
  <c r="Z73" i="89"/>
  <c r="Z72" i="89"/>
  <c r="Z71" i="89"/>
  <c r="Z70" i="89"/>
  <c r="Z69" i="89"/>
  <c r="Z68" i="89"/>
  <c r="Z67" i="89"/>
  <c r="Z66" i="89"/>
  <c r="Z65" i="89"/>
  <c r="Z64" i="89"/>
  <c r="Z63" i="89"/>
  <c r="Z62" i="89"/>
  <c r="Z61" i="89"/>
  <c r="Z60" i="89"/>
  <c r="Z59" i="89"/>
  <c r="Z58" i="89"/>
  <c r="Z57" i="89"/>
  <c r="Z56" i="89"/>
  <c r="Z55" i="89"/>
  <c r="Z54" i="89"/>
  <c r="Z53" i="89"/>
  <c r="Z52" i="89"/>
  <c r="Z51" i="89"/>
  <c r="Z50" i="89"/>
  <c r="Z45" i="89"/>
  <c r="Z44" i="89"/>
  <c r="Z43" i="89"/>
  <c r="Z42" i="89"/>
  <c r="Z41" i="89"/>
  <c r="Z40" i="89"/>
  <c r="Z39" i="89"/>
  <c r="Z38" i="89"/>
  <c r="Z37" i="89"/>
  <c r="Z36" i="89"/>
  <c r="Z35" i="89"/>
  <c r="Z34" i="89"/>
  <c r="Z33" i="89"/>
  <c r="Z32" i="89"/>
  <c r="Z31" i="89"/>
  <c r="Z30" i="89"/>
  <c r="Z29" i="89"/>
  <c r="Z28" i="89"/>
  <c r="Z27" i="89"/>
  <c r="Z26" i="89"/>
  <c r="Z25" i="89"/>
  <c r="Z24" i="89"/>
  <c r="Z23" i="89"/>
  <c r="Z22" i="89"/>
  <c r="Z21" i="89"/>
  <c r="Z20" i="89"/>
  <c r="Z19" i="89"/>
  <c r="Z18" i="89"/>
  <c r="Z17" i="89"/>
  <c r="Z16" i="89"/>
  <c r="Z15" i="89"/>
  <c r="Z14" i="89"/>
  <c r="Z13" i="89"/>
  <c r="Z12" i="89"/>
  <c r="Z11" i="89"/>
  <c r="AA10" i="89"/>
  <c r="Z10" i="89"/>
  <c r="AA9" i="89"/>
  <c r="Z9" i="89"/>
  <c r="AA8" i="89"/>
  <c r="Z8" i="89"/>
  <c r="AA7" i="89"/>
  <c r="Z7" i="89"/>
  <c r="AA6" i="89"/>
  <c r="Z6" i="89"/>
</calcChain>
</file>

<file path=xl/sharedStrings.xml><?xml version="1.0" encoding="utf-8"?>
<sst xmlns="http://schemas.openxmlformats.org/spreadsheetml/2006/main" count="741" uniqueCount="288">
  <si>
    <t>マイナス</t>
  </si>
  <si>
    <t>据え
置き</t>
  </si>
  <si>
    <t>製造業</t>
  </si>
  <si>
    <t>非製造業</t>
  </si>
  <si>
    <t>大企業</t>
  </si>
  <si>
    <t>中小企業</t>
  </si>
  <si>
    <t>2022年  春の平均賃上げ率の実績</t>
  </si>
  <si>
    <t>建設業</t>
  </si>
  <si>
    <t>情報通信業</t>
  </si>
  <si>
    <t>運輸業</t>
  </si>
  <si>
    <t>卸売業</t>
  </si>
  <si>
    <t>小売業</t>
  </si>
  <si>
    <t>不動産業</t>
  </si>
  <si>
    <t>飲食店・宿泊業</t>
  </si>
  <si>
    <t>サービス業</t>
  </si>
  <si>
    <t>2.5％
以上</t>
  </si>
  <si>
    <t>2.4～2.0％</t>
  </si>
  <si>
    <t>1.9～
1.5％</t>
  </si>
  <si>
    <t>1.4～
1.0％</t>
  </si>
  <si>
    <t>0.9～
0.5％</t>
  </si>
  <si>
    <t>0.5％
未満</t>
  </si>
  <si>
    <t>2021年 春の平均賃上げ率の実績</t>
  </si>
  <si>
    <t>増額</t>
  </si>
  <si>
    <t>横ばい</t>
  </si>
  <si>
    <t>減額</t>
  </si>
  <si>
    <t>未定</t>
  </si>
  <si>
    <t>支給
なし</t>
  </si>
  <si>
    <t>制度
なし</t>
  </si>
  <si>
    <t>表１　地域別集計表</t>
  </si>
  <si>
    <t>（１）　業況判断</t>
  </si>
  <si>
    <t>前 期 比 較</t>
  </si>
  <si>
    <t>前 年 同 期 比 較</t>
  </si>
  <si>
    <t>構成比（％）</t>
  </si>
  <si>
    <t>ＤＩ（※季節調整前）</t>
  </si>
  <si>
    <t>ＤＩ</t>
  </si>
  <si>
    <t>上 昇</t>
  </si>
  <si>
    <t>下 降</t>
  </si>
  <si>
    <t>大阪府</t>
  </si>
  <si>
    <t>大阪市</t>
  </si>
  <si>
    <t>北大阪</t>
  </si>
  <si>
    <t>東大阪</t>
  </si>
  <si>
    <t>南河内</t>
  </si>
  <si>
    <t>泉州</t>
  </si>
  <si>
    <t>合　計</t>
  </si>
  <si>
    <t>（２）　上昇・下降となった要因（前期比較の業況判断、※２つまでの複数回答）</t>
  </si>
  <si>
    <t>上　昇　と　な　っ　た　要　因　（％）</t>
  </si>
  <si>
    <t>下　降　と　な　っ　た　要　因　（％）</t>
  </si>
  <si>
    <t>販売・
受注価
格 の
上 昇　　</t>
  </si>
  <si>
    <t>原材料価格やコストの下落</t>
  </si>
  <si>
    <t>内需の回　復</t>
  </si>
  <si>
    <t>輸出の回　復</t>
  </si>
  <si>
    <t>季節的要　因</t>
  </si>
  <si>
    <t>他社との競合状　況</t>
  </si>
  <si>
    <t>資金繰り　の状　況</t>
  </si>
  <si>
    <t>その他</t>
  </si>
  <si>
    <t>販売・
受注価
格 の
下 落　　</t>
  </si>
  <si>
    <t>原材料価格やコストの上昇</t>
  </si>
  <si>
    <t>内需の減　退</t>
  </si>
  <si>
    <t>輸出の減　退</t>
  </si>
  <si>
    <t>（３）　出荷・売上高、製・商品単価（サービス・請負価格）</t>
  </si>
  <si>
    <t>出 荷 ・ 売 上 高</t>
  </si>
  <si>
    <t>製 ・ 商 品 単 価</t>
  </si>
  <si>
    <t>増 加</t>
  </si>
  <si>
    <t>減 少</t>
  </si>
  <si>
    <t>（４）　原材料価格（仕入価格等）、営業利益判断</t>
  </si>
  <si>
    <t>原 材 料 価 格</t>
  </si>
  <si>
    <t>営 業 利 益 判 断</t>
  </si>
  <si>
    <t>下 落</t>
  </si>
  <si>
    <t>黒 字</t>
  </si>
  <si>
    <t>収 支　　ﾄﾝﾄﾝ</t>
  </si>
  <si>
    <t>赤 字</t>
  </si>
  <si>
    <t>（５）　営業利益水準、資金繰り</t>
  </si>
  <si>
    <t>営 業 利 益 水 準</t>
  </si>
  <si>
    <t>資 金 繰 り</t>
  </si>
  <si>
    <t>増　加</t>
  </si>
  <si>
    <t>減　少</t>
  </si>
  <si>
    <t>順　調</t>
  </si>
  <si>
    <t>どちらともいえない</t>
  </si>
  <si>
    <t>窮　屈</t>
  </si>
  <si>
    <t>（６）雇用状況（雇用不足感）</t>
  </si>
  <si>
    <t>雇 用 状 況（ 雇 用 不 足 感 ）</t>
  </si>
  <si>
    <t>過　剰</t>
  </si>
  <si>
    <t>充　足</t>
  </si>
  <si>
    <t>不　足</t>
  </si>
  <si>
    <t>（７）　雇用予定人員、来期の業況見通し</t>
  </si>
  <si>
    <t>雇 用 予 定 人 員</t>
  </si>
  <si>
    <t>来 期 の 業 況 見 通 し</t>
  </si>
  <si>
    <t>上　昇</t>
  </si>
  <si>
    <t>下　降</t>
  </si>
  <si>
    <t>（８） 設備投資の実施状況</t>
  </si>
  <si>
    <t>設備投資（前年度実績比）</t>
  </si>
  <si>
    <t>な　し</t>
  </si>
  <si>
    <t>未　定</t>
  </si>
  <si>
    <t>（９） 特設項目：2021年春 及び 2022年春の（継続雇用者の）平均賃上げ率</t>
  </si>
  <si>
    <t>（10） 特設項目：今年の賞与（正規雇用者が対象）について＜昨年との比較＞</t>
  </si>
  <si>
    <t>2022年  夏季賞与の実績</t>
  </si>
  <si>
    <t>※複数回答の設問項目での構成比（％）とは、有効回答者数に占める有効回答数のシェアにあたる。</t>
  </si>
  <si>
    <t>※四捨五入により、合計が100.0％にならない場合がある。</t>
  </si>
  <si>
    <t>※雇用状況（雇用不足感）ＤＩは、「不足の企業割合」－「過剰の企業割合」である。</t>
  </si>
  <si>
    <t>2022年  冬季賞与の見込み</t>
  </si>
  <si>
    <t>大阪府景気観測調査結果（2022年７～９月期）</t>
  </si>
  <si>
    <t>図１　主な項目のＤＩ</t>
  </si>
  <si>
    <t>ＤＩは「上昇又は増加等の企業割合(％)」から「下降又は減少等の企業割合(％)」を差し引いたもので、プラスは上昇・増加・黒字基調・順調等の企業割合が上回り、マイナスは下降・減少 ・赤字基調・窮屈等の企業割合が上回ったことを示す。</t>
  </si>
  <si>
    <t>［調査の方法］</t>
  </si>
  <si>
    <t>1.</t>
  </si>
  <si>
    <t>　　　　　　　  　</t>
  </si>
  <si>
    <t>　　　　　(農林漁業、鉱業、電気・ガス・熱供給業、金融・保険業及びサービス業の一部を除く全産業）</t>
  </si>
  <si>
    <t>2.</t>
  </si>
  <si>
    <t>3.</t>
  </si>
  <si>
    <t>4.</t>
  </si>
  <si>
    <t>業 種 別 回 答 企 業 数 内 訳</t>
  </si>
  <si>
    <t>業 種 別</t>
  </si>
  <si>
    <t>従 業 者 規 模 構 成 比 （％）</t>
  </si>
  <si>
    <t>企 業 数</t>
  </si>
  <si>
    <t>19人以下</t>
  </si>
  <si>
    <t>20～49人</t>
  </si>
  <si>
    <t>50～99人</t>
  </si>
  <si>
    <t>100～</t>
  </si>
  <si>
    <t>300人
以上</t>
  </si>
  <si>
    <t>（社）</t>
  </si>
  <si>
    <t>299人</t>
  </si>
  <si>
    <t>全業種計</t>
  </si>
  <si>
    <t>規模別回答企業数内訳</t>
  </si>
  <si>
    <t>地域別回答企業数内訳</t>
  </si>
  <si>
    <t>企業数</t>
  </si>
  <si>
    <t>構成比</t>
  </si>
  <si>
    <t>（％）</t>
  </si>
  <si>
    <t>大阪市地域</t>
  </si>
  <si>
    <t>北大阪地域</t>
  </si>
  <si>
    <t>不明</t>
  </si>
  <si>
    <t>東大阪地域</t>
  </si>
  <si>
    <t>南河内地域</t>
  </si>
  <si>
    <t>泉州地域</t>
  </si>
  <si>
    <t>構成比(％)は、無回答を除いた有効回答企業数をもとに算出している。</t>
  </si>
  <si>
    <t>従業者数300人以上の企業を大企業とする。ただし、卸売業、サービス業は100人以上、小売業、飲食店・宿</t>
  </si>
  <si>
    <t>泊業は50人以上を大企業とする。</t>
  </si>
  <si>
    <t>本調査は1990年に開始し、1992年7～9月期以降は四半期ごとに実施している。</t>
  </si>
  <si>
    <t>2011年1～3月期以降、出荷・売上高、営業利益判断・水準、雇用予定人員ＤＩについて、季節調整値を用い</t>
  </si>
  <si>
    <t>ている。季節調整は年度毎に行っており、翌年度に遡及改訂される場合がある。</t>
  </si>
  <si>
    <t>5.</t>
  </si>
  <si>
    <t>季節調整値を用いていることや、規模不明の企業の存在などにより、内訳と合計が一致しない場合がある。</t>
  </si>
  <si>
    <t>6.</t>
  </si>
  <si>
    <t>本調査では、ＤＩの前回（又は前年同期）調査比が±１ポイント未満の変動は「横ばい」としている。</t>
  </si>
  <si>
    <t>［調査結果］</t>
  </si>
  <si>
    <t>１．企業業況判断…ＤＩは２四半期ぶりに悪化</t>
  </si>
  <si>
    <t>＊ＤＩにおける前回（2022年４～６月期）調査との差：▲5.5pt</t>
  </si>
  <si>
    <t>内訳</t>
  </si>
  <si>
    <t>（注）▲はマイナス、pt はポイントを表す</t>
  </si>
  <si>
    <t>図２　業況判断ＤＩの推移（前期比、季節調整済、製造業・非製造業別）</t>
  </si>
  <si>
    <t>図３　業況判断ＤＩの推移（前期比、季節調整済、大企業・中小企業別）</t>
  </si>
  <si>
    <t>■業況判断（前期比）の前年同期調査比</t>
  </si>
  <si>
    <t>上昇要因</t>
  </si>
  <si>
    <t>下降要因</t>
  </si>
  <si>
    <t>　 図４ 上昇要因（前年同期との比較） 　　　　    図５ 下降要因（前年同期の比較）</t>
  </si>
  <si>
    <t>２．出荷・売上高…ＤＩは２四半期ぶりに悪化</t>
  </si>
  <si>
    <t>■出荷・売上高ＤＩ（｢増加｣－｢減少｣ 企業割合；前期比、季節調整済）：－20.3</t>
  </si>
  <si>
    <t>＊前回調査との差：▲5.2pt</t>
  </si>
  <si>
    <t>0.2pt</t>
  </si>
  <si>
    <t>図６　出荷・売上高ＤＩの推移（前期比、季節調整済、製造業・非製造業別）</t>
  </si>
  <si>
    <t>３．製･商品単価及び原材料価格…製・商品単価ＤＩは４四半期連続のプラス水準に、原材料</t>
  </si>
  <si>
    <t>価格ＤＩは９四半期連続のプラス水準</t>
  </si>
  <si>
    <t>■製・商品単価ＤＩ（｢上昇｣－｢下落｣ 企業割合）：15.2</t>
  </si>
  <si>
    <t>＊前回調査との差：▲0.3pt</t>
  </si>
  <si>
    <t>0.4pt</t>
  </si>
  <si>
    <t>1.7pt</t>
  </si>
  <si>
    <t>■原材料価格ＤＩ（｢上昇｣－｢下落｣ 企業割合）：65.0</t>
  </si>
  <si>
    <t>＊前回調査との差：▲0.0pt</t>
  </si>
  <si>
    <t>1.8pt</t>
  </si>
  <si>
    <t>0.1pt</t>
  </si>
  <si>
    <t>図７　製・商品単価ＤＩの推移（製造業・非製造業別）</t>
  </si>
  <si>
    <t>図８　原材料価格ＤＩの推移（製造業・非製造業別）</t>
  </si>
  <si>
    <t>４．営業利益判断、利益水準…利益判断ＤＩは２四半期連続の改善、利益水準ＤＩは２四半期ぶり</t>
  </si>
  <si>
    <t>の悪化</t>
  </si>
  <si>
    <t>■営業利益判断ＤＩ（｢黒字｣－｢赤字｣ 企業割合；季節調整済）：－5.6</t>
  </si>
  <si>
    <t>＊前回調査との差：0.6pt</t>
  </si>
  <si>
    <t>3.2pt</t>
  </si>
  <si>
    <t>1.3pt</t>
  </si>
  <si>
    <t>■営業利益水準ＤＩ（｢増加｣－｢減少｣ 企業割合；前期比、季節調整済）：－24.0</t>
  </si>
  <si>
    <t>＊前回調査との差：▲1.5pt</t>
  </si>
  <si>
    <t>5.9pt</t>
  </si>
  <si>
    <t>図９　営業利益判断ＤＩの推移（季節調整済、製造業・非製造業別）</t>
  </si>
  <si>
    <t>図10　営業利益水準ＤＩの推移（前期比、季節調整済、製造業・非製造業別）</t>
  </si>
  <si>
    <t>５．資金繰り…ＤＩは２四半期連続の改善</t>
  </si>
  <si>
    <t>■資金繰りＤＩ（「順調」－「窮屈」企業割合）：9.5</t>
  </si>
  <si>
    <t>＊前回調査との差：1.6pt</t>
  </si>
  <si>
    <t>3.5pt</t>
  </si>
  <si>
    <t>0.7pt</t>
  </si>
  <si>
    <t>2.3pt</t>
  </si>
  <si>
    <t>図11　資金繰りＤＩの推移（製造業・非製造業別）</t>
  </si>
  <si>
    <t>６．設備投資…ＤＩは２四半期連続の改善</t>
  </si>
  <si>
    <t>■設備投資ＤＩ（「増加」－「減少」企業割合）：－0.8</t>
  </si>
  <si>
    <t>＊前回調査との差：2.3pt</t>
  </si>
  <si>
    <t>1.4pt</t>
  </si>
  <si>
    <t>2.6pt</t>
  </si>
  <si>
    <t>9.8pt</t>
  </si>
  <si>
    <t>1.6pt</t>
  </si>
  <si>
    <t>図12　設備投資ＤＩの推移（製造業・非製造業別）</t>
  </si>
  <si>
    <t>７．雇用状況、雇用予定人員…不足感ＤＩは２四半期ぶりにプラス幅が拡大、雇用予定人員ＤＩ</t>
  </si>
  <si>
    <t>は、２四半期連続の改善</t>
  </si>
  <si>
    <t>■2022年７～９月期の雇用不足感ＤＩ（｢不足｣－｢過剰｣ 企業割合）：33.8</t>
  </si>
  <si>
    <t>＊前回調査との差：4.0pt</t>
  </si>
  <si>
    <t>図13　雇用不足感ＤＩの推移（製造業・非製造業別）</t>
  </si>
  <si>
    <t>■2022年10～12月期の雇用予定人員ＤＩ（｢増加&lt;予定&gt;｣－｢減少&lt;予定&gt;｣ 企業割合；
　季節調整済）：0.2</t>
  </si>
  <si>
    <t>＊前回調査との差：0.3pt</t>
  </si>
  <si>
    <t>図14　雇用予定人員ＤＩの推移（季節調整済、製造業・非製造業別）</t>
  </si>
  <si>
    <t>８．来期の業況見通し…業種や規模を問わず、改善する見通し（図2参照）</t>
  </si>
  <si>
    <t>■2022年10～12月期の業況見通しＤＩ（｢上昇｣－｢下降｣ 企業割合；季節調整済）
　：－18.3</t>
  </si>
  <si>
    <t>＊今期業況判断（季節調整済）との差：3.0pt</t>
  </si>
  <si>
    <t>4.4pt</t>
  </si>
  <si>
    <t>2.5pt</t>
  </si>
  <si>
    <t>5.3pt</t>
  </si>
  <si>
    <t>1.9pt</t>
  </si>
  <si>
    <t>図15　賃金引き上げの実施状況（全規模、製造業・非製造業別）</t>
  </si>
  <si>
    <t>（注）値は各年における、同年の調査結果。ただし、2018年は2019年７～９月期調査による前年
　　　の実績値。</t>
  </si>
  <si>
    <t>10．賞与について（2011～2022年の推移）</t>
  </si>
  <si>
    <t>（１）夏季賞与の実績</t>
  </si>
  <si>
    <t>（２）冬季賞与の見込み</t>
  </si>
  <si>
    <t>図18　冬季賞与の見込みについて（2011～2022年の推移）</t>
  </si>
  <si>
    <t>図19　冬季賞与の見込み（非製造業、2020～2022年）</t>
  </si>
  <si>
    <t>（注）2015年と2018年は、賞与の調査を行っていない。</t>
  </si>
  <si>
    <t>表２　ＤＩ推移表</t>
  </si>
  <si>
    <t>回</t>
  </si>
  <si>
    <t>西  暦</t>
  </si>
  <si>
    <t>四半期</t>
  </si>
  <si>
    <t>10～12</t>
  </si>
  <si>
    <t>1～3</t>
  </si>
  <si>
    <t>4～6</t>
  </si>
  <si>
    <t>7～9</t>
  </si>
  <si>
    <t>（１）業況判断</t>
  </si>
  <si>
    <t>a.</t>
  </si>
  <si>
    <t>前期比</t>
  </si>
  <si>
    <t>季調済</t>
  </si>
  <si>
    <t>b.</t>
  </si>
  <si>
    <t>季調前</t>
  </si>
  <si>
    <t>c.</t>
  </si>
  <si>
    <t>前　年</t>
  </si>
  <si>
    <t>同期比　</t>
  </si>
  <si>
    <t>（２）
売上高
（季調済）</t>
  </si>
  <si>
    <t>（３）
製・商品
単価</t>
  </si>
  <si>
    <t>（４）
原材料価格</t>
  </si>
  <si>
    <t>（５）
営業利益
判断
（季調済）</t>
  </si>
  <si>
    <t>（６）
営業利益
水準
（季調済）</t>
  </si>
  <si>
    <t>（７）
資金繰り</t>
  </si>
  <si>
    <t>（８）
設備投資</t>
  </si>
  <si>
    <t>（10）
雇用予定
人員
（季調済）</t>
  </si>
  <si>
    <t>（11）
来期の
業況見通し
（季調済）</t>
  </si>
  <si>
    <t>※</t>
  </si>
  <si>
    <t>※四捨五入により、表の数値と前回調査との差が合わない場合がある。</t>
  </si>
  <si>
    <t>　</t>
  </si>
  <si>
    <t>※「来期の業況見通し」のゴシック部分は、今期の業況判断との比較となっている。</t>
  </si>
  <si>
    <t>■2022年７～９月期の業況判断ＤＩ（｢上昇｣－｢下降｣ 企業割合；前期比、季節調整済）
　：－21.3</t>
    <phoneticPr fontId="8"/>
  </si>
  <si>
    <t>「販売・受注価格の上昇」「原材料コストの下落」が増加し、「内需の回復」「輸出の回復」などが減少した。</t>
    <phoneticPr fontId="8"/>
  </si>
  <si>
    <t>「原材料コストの上昇」「販売・受注価格の下落」「他社との競合」などが増加し、「内需の減退」などが減少した。</t>
    <phoneticPr fontId="8"/>
  </si>
  <si>
    <t>（参考：2021年調査）2021年  春の平均賃上げ率の実績</t>
    <rPh sb="1" eb="3">
      <t>サンコウ</t>
    </rPh>
    <rPh sb="8" eb="9">
      <t>ネン</t>
    </rPh>
    <rPh sb="9" eb="11">
      <t>チョウサ</t>
    </rPh>
    <rPh sb="16" eb="17">
      <t>ネン</t>
    </rPh>
    <rPh sb="19" eb="20">
      <t>ハル</t>
    </rPh>
    <rPh sb="21" eb="23">
      <t>ヘイキン</t>
    </rPh>
    <rPh sb="23" eb="25">
      <t>チンア</t>
    </rPh>
    <rPh sb="26" eb="27">
      <t>リツ</t>
    </rPh>
    <rPh sb="28" eb="30">
      <t>ジッセキ</t>
    </rPh>
    <phoneticPr fontId="10"/>
  </si>
  <si>
    <r>
      <t xml:space="preserve"> 
</t>
    </r>
    <r>
      <rPr>
        <sz val="10.5"/>
        <color theme="1"/>
        <rFont val="UD デジタル 教科書体 NP-R"/>
        <family val="1"/>
        <charset val="128"/>
      </rPr>
      <t>　2022年の「賃上げ実施企業」の割合は、製造業、非製造業ともに前年よりもさらに増加し、２年連続で復調傾向が続いている。一方、夏季賞与の実績を「増額」「横ばい」「減額」を合わせた「支給あり」の割合でみると、2022年は情報通信業、飲食店・宿泊業、卸売業などの好転もあり、３年ぶりの増加となった。また、2022年の冬季賞与における「支給あり」は、情報通信業、飲食店・宿泊業、不動産業などで前年よりも増加し、回復傾向が続いている。</t>
    </r>
    <phoneticPr fontId="8"/>
  </si>
  <si>
    <r>
      <t>調 査 対 象：</t>
    </r>
    <r>
      <rPr>
        <sz val="11"/>
        <color theme="1"/>
        <rFont val="游ゴシック"/>
        <family val="3"/>
        <charset val="128"/>
      </rPr>
      <t>府内の民営事業所</t>
    </r>
  </si>
  <si>
    <r>
      <t>調 査 方 法：</t>
    </r>
    <r>
      <rPr>
        <sz val="11"/>
        <color theme="1"/>
        <rFont val="游ゴシック"/>
        <family val="3"/>
        <charset val="128"/>
      </rPr>
      <t>郵送自記式アンケート調査</t>
    </r>
  </si>
  <si>
    <r>
      <t>調 査 時 期：</t>
    </r>
    <r>
      <rPr>
        <sz val="11"/>
        <color theme="1"/>
        <rFont val="游ゴシック"/>
        <family val="3"/>
        <charset val="128"/>
      </rPr>
      <t>2022年8月31日～9月15日</t>
    </r>
  </si>
  <si>
    <r>
      <t>回答企業数：</t>
    </r>
    <r>
      <rPr>
        <sz val="11"/>
        <color theme="1"/>
        <rFont val="游ゴシック"/>
        <family val="3"/>
        <charset val="128"/>
      </rPr>
      <t>1,817社（配布数：6,500社）</t>
    </r>
  </si>
  <si>
    <r>
      <t>（９）
雇用状況</t>
    </r>
    <r>
      <rPr>
        <sz val="9.5"/>
        <color theme="1"/>
        <rFont val="BIZ UD明朝 Medium"/>
        <family val="1"/>
        <charset val="128"/>
      </rPr>
      <t xml:space="preserve">
</t>
    </r>
    <r>
      <rPr>
        <sz val="9"/>
        <color theme="1"/>
        <rFont val="BIZ UD明朝 Medium"/>
        <family val="1"/>
        <charset val="128"/>
      </rPr>
      <t>(雇用不足感)</t>
    </r>
  </si>
  <si>
    <r>
      <t xml:space="preserve"> 
</t>
    </r>
    <r>
      <rPr>
        <sz val="10.5"/>
        <color theme="1"/>
        <rFont val="UD デジタル 教科書体 NP-R"/>
        <family val="1"/>
        <charset val="128"/>
      </rPr>
      <t>　今期の業況判断ＤＩは、全産業で４期連続の悪化となり、ＤＩは－29.4となった。これは、20
12年の景気後退期以来の低水準である。前回調査に比べて、業種・規模を問わずＤＩが２桁の悪化となるなど、景気は弱い動きとなっている。ただし、消費税増税の影響や米中貿易摩擦の緊張が和らぐ中で、来期の業況は全産業で改善する見通しである。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</si>
  <si>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1.0pt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</si>
  <si>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7.8pt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</si>
  <si>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8.6pt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</si>
  <si>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4.6pt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</si>
  <si>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9.0pt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</si>
  <si>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0.6pt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</si>
  <si>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5.5pt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</si>
  <si>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2.1pt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</si>
  <si>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0.7pt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</si>
  <si>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4.7pt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</si>
  <si>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2.8pt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</si>
  <si>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0.5pt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</si>
  <si>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4.4pt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</si>
  <si>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5.1pt</t>
    </r>
  </si>
  <si>
    <r>
      <rPr>
        <sz val="11"/>
        <color theme="1"/>
        <rFont val="UD デジタル 教科書体 NP-R"/>
        <family val="1"/>
        <charset val="128"/>
      </rPr>
      <t>▲</t>
    </r>
    <r>
      <rPr>
        <sz val="11"/>
        <color theme="1"/>
        <rFont val="Arial"/>
        <family val="2"/>
      </rPr>
      <t>13.3pt</t>
    </r>
  </si>
  <si>
    <t>９．賃金引き上げの実施状況（2015～2022年の推移）</t>
    <phoneticPr fontId="8"/>
  </si>
  <si>
    <t>前回調査の見通しとの比較</t>
    <phoneticPr fontId="8"/>
  </si>
  <si>
    <t>前回調査との比較</t>
    <phoneticPr fontId="8"/>
  </si>
  <si>
    <t>前回調査との比較</t>
    <phoneticPr fontId="8"/>
  </si>
  <si>
    <t>　夏季賞与について2011年以降の比較可能な年でみると、「増額」「横ばい」「減額」を合わせた「支給あり」の割合は、2019年にピークを迎えた後、コロナ禍による業績悪化から、2020年・2021年と２年連続で減少した。しかし、2022年の「支給あり」については、情報通信業、飲食店・宿泊業、卸売業などの好転もあり、３年ぶりの増加となった。なお、2022年の「増額」は前年に比べて2.6ポイント増加し、前年の厳しさがやや緩和した。</t>
    <phoneticPr fontId="8"/>
  </si>
  <si>
    <t>　冬季賞与について2011年以降の推移をみると、ほぼ一貫して増加傾向にあった「支給あり」の割合が、コロナ禍により2020年に激減した。2021年以降は回復の兆しがみられ、2022年も情報通信業、飲食店・宿泊業、不動産業などで前年よりも増加し、回復傾向が続いている。
　「支給あり」の内訳をみると、「増額」が約12％とほぼコロナ禍前（2019年）の割合に達し、また「減少」もコロナ禍前を下回り、全体的に明るさがみられている。</t>
    <rPh sb="170" eb="171">
      <t>ネン</t>
    </rPh>
    <rPh sb="173" eb="175">
      <t>ワリアイ</t>
    </rPh>
    <rPh sb="196" eb="199">
      <t>ゼンタイテキ</t>
    </rPh>
    <phoneticPr fontId="8"/>
  </si>
  <si>
    <r>
      <t xml:space="preserve"> 
</t>
    </r>
    <r>
      <rPr>
        <sz val="10.5"/>
        <color theme="1"/>
        <rFont val="UD デジタル 教科書体 NP-R"/>
        <family val="1"/>
        <charset val="128"/>
      </rPr>
      <t>　今期の業況判断ＤＩは、急激な円安に加え、一次産品（石油、天然ガス、農産物等）価格の世界的な高騰に伴う原材料価格の上昇もあり、全産業で－21.3と２四半期ぶりに悪化した。出荷・売上高ＤＩ、営業利益水準ＤＩがそれぞれ２四半期ぶりに悪化するなど、景気はやや一服感がみられる。ただし、各ＤＩの下落幅は小さく、調査結果によれば来期は２四半期ぶりに業況が改善する見通しであり、引き続き持ち直し基調にある。
　今後も、為替変動、原材料価格・消費者物価の動向、ウクライナ情勢などについて、引き続き注視する必要がある。</t>
    </r>
    <rPh sb="23" eb="27">
      <t>イチジサンピン</t>
    </rPh>
    <rPh sb="39" eb="40">
      <t>トウ</t>
    </rPh>
    <rPh sb="41" eb="43">
      <t>カカク</t>
    </rPh>
    <rPh sb="53" eb="58">
      <t>ゲンザイリョウカカク</t>
    </rPh>
    <phoneticPr fontId="8"/>
  </si>
  <si>
    <t>図16　夏季賞与の実績について（2011～2022年の推移）</t>
    <phoneticPr fontId="8"/>
  </si>
  <si>
    <t>図17　夏季賞与の実績（非製造業、2020～2022年）</t>
    <phoneticPr fontId="8"/>
  </si>
  <si>
    <r>
      <t xml:space="preserve">   商工労働部（大阪産業経済リサーチ＆デザインセンター）では、府内企業を対象として四半期毎に、大阪市と協力して景気観測調査を実施しております。2022年7～9月期の調査結果は次のとおりです。</t>
    </r>
    <r>
      <rPr>
        <sz val="4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なお、大阪市景気観測調査結果については、大阪市経済戦略局のウェブサイト</t>
    </r>
    <r>
      <rPr>
        <sz val="4"/>
        <color theme="1"/>
        <rFont val="UD デジタル 教科書体 NK-R"/>
        <family val="1"/>
        <charset val="128"/>
      </rPr>
      <t xml:space="preserve">
 </t>
    </r>
    <r>
      <rPr>
        <sz val="6"/>
        <color theme="1"/>
        <rFont val="UD デジタル 教科書体 NK-R"/>
        <family val="1"/>
        <charset val="128"/>
      </rPr>
      <t xml:space="preserve">
</t>
    </r>
    <r>
      <rPr>
        <sz val="10.5"/>
        <color theme="1"/>
        <rFont val="UD デジタル 教科書体 NK-R"/>
        <family val="1"/>
        <charset val="128"/>
      </rPr>
      <t xml:space="preserve">   https://www.city.osaka.lg.jp/keizaisenryaku/page/0000547663.html をご覧ください。</t>
    </r>
    <phoneticPr fontId="8"/>
  </si>
  <si>
    <t>◆ 全編において、四捨五入により、集計表の数値と本文中の数値の和・差が合わない場合がある。</t>
    <rPh sb="2" eb="4">
      <t>ゼンペン</t>
    </rPh>
    <phoneticPr fontId="8"/>
  </si>
  <si>
    <t>　春期の「賃金引き上げ」の状況について、2015年以降の推移をみると、全体では「賃上げを実施した企業の割合」が、コロナ禍による激減から復調の兆しがみられた2021年と比べて、2022年は5.9ポイントの増加と、２年連続で復調傾向が続いている。
　これを業種別にみると、製造業では賃上げ実施企業の割合が2018年をピークに減少したが、2021年から増加に転じ、2022年も前年に比べて6.8ポイント増加した。非製造業における実施企業の割合も、2020年はコロナ禍により前年比15.8ポイントの減少となった後、2021年は同3.7ポイント増、2022年も同5.9ポイント増となった。
　このように、賃上げ実施企業の割合は新型コロナ禍前（2019年）の水準には届かないが、2022年は前年と同様に製造業・非製造業ともに賃上げ基調に向かいつつある。</t>
    <rPh sb="320" eb="321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</si>
</sst>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78" formatCode="0.0;&quot;▲ &quot;0.0"/>
    <numFmt numFmtId="179" formatCode="0.0_ "/>
    <numFmt numFmtId="180" formatCode="#,##0.0"/>
    <numFmt numFmtId="181" formatCode="#,##0.0;&quot;▲ &quot;#,##0.0"/>
    <numFmt numFmtId="182" formatCode="0.000_ "/>
  </numFmts>
  <fonts count="69" x14ac:knownFonts="1">
    <font>
      <sz val="11"/>
      <color theme="1"/>
      <name val="ＭＳ Ｐゴシック"/>
      <charset val="134"/>
      <scheme val="minor"/>
    </font>
    <font>
      <sz val="11"/>
      <name val="ＭＳ 明朝"/>
      <family val="1"/>
      <charset val="128"/>
    </font>
    <font>
      <sz val="10.5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9.75"/>
      <name val="ＭＳ 明朝"/>
      <family val="1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BIZ UDゴシック"/>
      <family val="3"/>
      <charset val="128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3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1"/>
      <name val="游ゴシック Medium"/>
      <family val="3"/>
      <charset val="128"/>
    </font>
    <font>
      <sz val="9"/>
      <color theme="1"/>
      <name val="BIZ UD明朝 Medium"/>
      <family val="1"/>
      <charset val="128"/>
    </font>
    <font>
      <sz val="9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b/>
      <sz val="10.5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10.5"/>
      <color theme="1"/>
      <name val="UD デジタル 教科書体 NK-R"/>
      <family val="1"/>
      <charset val="128"/>
    </font>
    <font>
      <sz val="4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0"/>
      <color theme="1"/>
      <name val="メイリオ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UD デジタル 教科書体 NP-R"/>
      <family val="1"/>
      <charset val="128"/>
    </font>
    <font>
      <sz val="10"/>
      <color theme="1"/>
      <name val="BIZ UDP明朝 Medium"/>
      <family val="1"/>
      <charset val="128"/>
    </font>
    <font>
      <b/>
      <u/>
      <sz val="11"/>
      <color theme="1"/>
      <name val="游ゴシック"/>
      <family val="3"/>
      <charset val="128"/>
    </font>
    <font>
      <sz val="10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BIZ UDPゴシック"/>
      <family val="3"/>
      <charset val="128"/>
    </font>
    <font>
      <b/>
      <sz val="13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9.5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sz val="12"/>
      <color theme="1"/>
      <name val="游ゴシック Medium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SｺﾞｼｯｸM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UD デジタル 教科書体 NK-R"/>
      <family val="1"/>
      <charset val="128"/>
    </font>
    <font>
      <u/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Arial"/>
      <family val="2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"/>
      <color theme="1"/>
      <name val="ＭＳ 明朝"/>
      <family val="1"/>
      <charset val="128"/>
    </font>
    <font>
      <sz val="10.5"/>
      <color theme="1"/>
      <name val="BIZ UDP明朝 Medium"/>
      <family val="1"/>
      <charset val="128"/>
    </font>
    <font>
      <sz val="10.5"/>
      <color theme="1"/>
      <name val="UD デジタル 教科書体 N-R"/>
      <family val="1"/>
      <charset val="128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b/>
      <sz val="10.5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13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34998626667073579"/>
      </right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 diagonalDown="1"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 style="thin">
        <color theme="0" tint="-0.34998626667073579"/>
      </diagonal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84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</cellStyleXfs>
  <cellXfs count="566">
    <xf numFmtId="0" fontId="0" fillId="0" borderId="0" xfId="0"/>
    <xf numFmtId="0" fontId="2" fillId="0" borderId="0" xfId="843" applyFont="1" applyAlignment="1">
      <alignment horizontal="left" vertical="justify" wrapText="1"/>
    </xf>
    <xf numFmtId="179" fontId="3" fillId="0" borderId="0" xfId="843" applyNumberFormat="1" applyFont="1" applyAlignment="1">
      <alignment horizontal="right" vertical="center"/>
    </xf>
    <xf numFmtId="176" fontId="3" fillId="0" borderId="0" xfId="725" applyNumberFormat="1" applyFont="1" applyAlignment="1">
      <alignment horizontal="right" vertical="center"/>
    </xf>
    <xf numFmtId="176" fontId="11" fillId="0" borderId="56" xfId="725" applyNumberFormat="1" applyFont="1" applyFill="1" applyBorder="1" applyAlignment="1">
      <alignment horizontal="right" vertical="center"/>
    </xf>
    <xf numFmtId="176" fontId="11" fillId="0" borderId="123" xfId="725" applyNumberFormat="1" applyFont="1" applyFill="1" applyBorder="1" applyAlignment="1">
      <alignment horizontal="right" vertical="center"/>
    </xf>
    <xf numFmtId="176" fontId="11" fillId="0" borderId="124" xfId="725" applyNumberFormat="1" applyFont="1" applyFill="1" applyBorder="1" applyAlignment="1">
      <alignment horizontal="right" vertical="center"/>
    </xf>
    <xf numFmtId="176" fontId="11" fillId="0" borderId="125" xfId="725" applyNumberFormat="1" applyFont="1" applyFill="1" applyBorder="1" applyAlignment="1">
      <alignment horizontal="right" vertical="center"/>
    </xf>
    <xf numFmtId="176" fontId="11" fillId="0" borderId="121" xfId="725" applyNumberFormat="1" applyFont="1" applyFill="1" applyBorder="1" applyAlignment="1">
      <alignment horizontal="right" vertical="center"/>
    </xf>
    <xf numFmtId="176" fontId="11" fillId="0" borderId="122" xfId="725" applyNumberFormat="1" applyFont="1" applyFill="1" applyBorder="1" applyAlignment="1">
      <alignment horizontal="right" vertical="center"/>
    </xf>
    <xf numFmtId="176" fontId="11" fillId="0" borderId="126" xfId="725" applyNumberFormat="1" applyFont="1" applyFill="1" applyBorder="1" applyAlignment="1">
      <alignment horizontal="right" vertical="center"/>
    </xf>
    <xf numFmtId="176" fontId="11" fillId="0" borderId="18" xfId="725" applyNumberFormat="1" applyFont="1" applyFill="1" applyBorder="1" applyAlignment="1">
      <alignment horizontal="right" vertical="center"/>
    </xf>
    <xf numFmtId="176" fontId="11" fillId="0" borderId="50" xfId="725" applyNumberFormat="1" applyFont="1" applyFill="1" applyBorder="1" applyAlignment="1">
      <alignment horizontal="right" vertical="center"/>
    </xf>
    <xf numFmtId="176" fontId="11" fillId="0" borderId="58" xfId="725" applyNumberFormat="1" applyFont="1" applyFill="1" applyBorder="1" applyAlignment="1">
      <alignment horizontal="right" vertical="center"/>
    </xf>
    <xf numFmtId="176" fontId="11" fillId="0" borderId="127" xfId="725" applyNumberFormat="1" applyFont="1" applyFill="1" applyBorder="1" applyAlignment="1">
      <alignment horizontal="right" vertical="center"/>
    </xf>
    <xf numFmtId="176" fontId="11" fillId="0" borderId="128" xfId="725" applyNumberFormat="1" applyFont="1" applyFill="1" applyBorder="1" applyAlignment="1">
      <alignment horizontal="right" vertical="center"/>
    </xf>
    <xf numFmtId="0" fontId="12" fillId="0" borderId="0" xfId="725" applyFont="1" applyAlignment="1">
      <alignment vertical="center"/>
    </xf>
    <xf numFmtId="0" fontId="13" fillId="0" borderId="0" xfId="725" applyFont="1" applyAlignment="1">
      <alignment vertical="center"/>
    </xf>
    <xf numFmtId="0" fontId="13" fillId="0" borderId="0" xfId="725" applyFont="1" applyAlignment="1">
      <alignment vertical="center" wrapText="1"/>
    </xf>
    <xf numFmtId="0" fontId="14" fillId="0" borderId="0" xfId="725" applyFont="1" applyAlignment="1">
      <alignment vertical="center"/>
    </xf>
    <xf numFmtId="0" fontId="13" fillId="0" borderId="16" xfId="725" applyFont="1" applyBorder="1" applyAlignment="1">
      <alignment vertical="center"/>
    </xf>
    <xf numFmtId="0" fontId="13" fillId="0" borderId="17" xfId="725" applyFont="1" applyBorder="1" applyAlignment="1">
      <alignment vertical="center"/>
    </xf>
    <xf numFmtId="0" fontId="15" fillId="0" borderId="5" xfId="725" applyFont="1" applyBorder="1" applyAlignment="1">
      <alignment horizontal="centerContinuous" vertical="center"/>
    </xf>
    <xf numFmtId="0" fontId="9" fillId="0" borderId="41" xfId="725" applyFont="1" applyBorder="1" applyAlignment="1">
      <alignment horizontal="centerContinuous" vertical="center"/>
    </xf>
    <xf numFmtId="0" fontId="9" fillId="0" borderId="6" xfId="725" applyFont="1" applyBorder="1" applyAlignment="1">
      <alignment horizontal="centerContinuous" vertical="center"/>
    </xf>
    <xf numFmtId="0" fontId="13" fillId="0" borderId="20" xfId="725" applyFont="1" applyBorder="1" applyAlignment="1">
      <alignment vertical="center"/>
    </xf>
    <xf numFmtId="0" fontId="13" fillId="0" borderId="21" xfId="725" applyFont="1" applyBorder="1" applyAlignment="1">
      <alignment vertical="center"/>
    </xf>
    <xf numFmtId="0" fontId="9" fillId="0" borderId="22" xfId="725" applyFont="1" applyBorder="1" applyAlignment="1">
      <alignment horizontal="centerContinuous" vertical="center"/>
    </xf>
    <xf numFmtId="0" fontId="9" fillId="0" borderId="45" xfId="725" applyFont="1" applyBorder="1" applyAlignment="1">
      <alignment horizontal="centerContinuous" vertical="center"/>
    </xf>
    <xf numFmtId="0" fontId="9" fillId="0" borderId="46" xfId="725" applyFont="1" applyBorder="1" applyAlignment="1">
      <alignment horizontal="centerContinuous" vertical="center"/>
    </xf>
    <xf numFmtId="0" fontId="9" fillId="0" borderId="23" xfId="725" applyFont="1" applyBorder="1" applyAlignment="1">
      <alignment horizontal="centerContinuous" vertical="center"/>
    </xf>
    <xf numFmtId="0" fontId="13" fillId="0" borderId="26" xfId="725" applyFont="1" applyBorder="1" applyAlignment="1">
      <alignment horizontal="center" vertical="center"/>
    </xf>
    <xf numFmtId="0" fontId="13" fillId="0" borderId="27" xfId="725" applyFont="1" applyBorder="1" applyAlignment="1">
      <alignment horizontal="center" vertical="center"/>
    </xf>
    <xf numFmtId="0" fontId="16" fillId="0" borderId="61" xfId="725" applyFont="1" applyBorder="1" applyAlignment="1">
      <alignment horizontal="distributed" vertical="center"/>
    </xf>
    <xf numFmtId="0" fontId="16" fillId="0" borderId="31" xfId="725" applyFont="1" applyBorder="1" applyAlignment="1">
      <alignment horizontal="distributed" vertical="center"/>
    </xf>
    <xf numFmtId="0" fontId="16" fillId="4" borderId="31" xfId="725" applyFont="1" applyFill="1" applyBorder="1" applyAlignment="1">
      <alignment horizontal="distributed" vertical="center"/>
    </xf>
    <xf numFmtId="0" fontId="16" fillId="0" borderId="55" xfId="725" applyFont="1" applyBorder="1" applyAlignment="1">
      <alignment horizontal="distributed" vertical="center"/>
    </xf>
    <xf numFmtId="0" fontId="13" fillId="0" borderId="0" xfId="725" applyFont="1" applyAlignment="1">
      <alignment horizontal="center" vertical="center"/>
    </xf>
    <xf numFmtId="0" fontId="9" fillId="0" borderId="20" xfId="725" applyFont="1" applyBorder="1" applyAlignment="1">
      <alignment vertical="center"/>
    </xf>
    <xf numFmtId="0" fontId="9" fillId="0" borderId="0" xfId="725" applyFont="1" applyAlignment="1">
      <alignment vertical="center"/>
    </xf>
    <xf numFmtId="176" fontId="11" fillId="0" borderId="40" xfId="725" applyNumberFormat="1" applyFont="1" applyBorder="1" applyAlignment="1">
      <alignment horizontal="right" vertical="center" shrinkToFit="1"/>
    </xf>
    <xf numFmtId="176" fontId="11" fillId="0" borderId="18" xfId="725" applyNumberFormat="1" applyFont="1" applyBorder="1" applyAlignment="1">
      <alignment horizontal="right" vertical="center" shrinkToFit="1"/>
    </xf>
    <xf numFmtId="176" fontId="11" fillId="0" borderId="50" xfId="725" applyNumberFormat="1" applyFont="1" applyBorder="1" applyAlignment="1">
      <alignment horizontal="right" vertical="center" shrinkToFit="1"/>
    </xf>
    <xf numFmtId="0" fontId="9" fillId="0" borderId="44" xfId="725" applyFont="1" applyBorder="1" applyAlignment="1">
      <alignment vertical="center"/>
    </xf>
    <xf numFmtId="176" fontId="11" fillId="0" borderId="57" xfId="725" applyNumberFormat="1" applyFont="1" applyBorder="1" applyAlignment="1">
      <alignment horizontal="right" vertical="center" shrinkToFit="1"/>
    </xf>
    <xf numFmtId="176" fontId="11" fillId="0" borderId="14" xfId="725" applyNumberFormat="1" applyFont="1" applyBorder="1" applyAlignment="1">
      <alignment horizontal="right" vertical="center" shrinkToFit="1"/>
    </xf>
    <xf numFmtId="176" fontId="11" fillId="0" borderId="53" xfId="725" applyNumberFormat="1" applyFont="1" applyBorder="1" applyAlignment="1">
      <alignment horizontal="right" vertical="center" shrinkToFit="1"/>
    </xf>
    <xf numFmtId="0" fontId="9" fillId="0" borderId="4" xfId="725" applyFont="1" applyBorder="1" applyAlignment="1">
      <alignment vertical="center"/>
    </xf>
    <xf numFmtId="0" fontId="9" fillId="0" borderId="4" xfId="725" applyFont="1" applyBorder="1" applyAlignment="1">
      <alignment vertical="center" wrapText="1"/>
    </xf>
    <xf numFmtId="0" fontId="9" fillId="0" borderId="4" xfId="725" applyFont="1" applyBorder="1" applyAlignment="1">
      <alignment vertical="center" shrinkToFit="1"/>
    </xf>
    <xf numFmtId="0" fontId="9" fillId="0" borderId="22" xfId="725" applyFont="1" applyBorder="1" applyAlignment="1">
      <alignment vertical="center"/>
    </xf>
    <xf numFmtId="0" fontId="9" fillId="0" borderId="46" xfId="725" applyFont="1" applyBorder="1" applyAlignment="1">
      <alignment vertical="center"/>
    </xf>
    <xf numFmtId="176" fontId="11" fillId="0" borderId="56" xfId="725" applyNumberFormat="1" applyFont="1" applyBorder="1" applyAlignment="1">
      <alignment horizontal="right" vertical="center" shrinkToFit="1"/>
    </xf>
    <xf numFmtId="176" fontId="11" fillId="0" borderId="25" xfId="725" applyNumberFormat="1" applyFont="1" applyBorder="1" applyAlignment="1">
      <alignment horizontal="right" vertical="center" shrinkToFit="1"/>
    </xf>
    <xf numFmtId="176" fontId="11" fillId="0" borderId="54" xfId="725" applyNumberFormat="1" applyFont="1" applyBorder="1" applyAlignment="1">
      <alignment horizontal="right" vertical="center" shrinkToFit="1"/>
    </xf>
    <xf numFmtId="0" fontId="9" fillId="0" borderId="11" xfId="725" applyFont="1" applyBorder="1" applyAlignment="1">
      <alignment vertical="center"/>
    </xf>
    <xf numFmtId="0" fontId="9" fillId="0" borderId="43" xfId="725" applyFont="1" applyBorder="1" applyAlignment="1">
      <alignment vertical="center"/>
    </xf>
    <xf numFmtId="0" fontId="9" fillId="0" borderId="45" xfId="725" applyFont="1" applyBorder="1" applyAlignment="1">
      <alignment vertical="center"/>
    </xf>
    <xf numFmtId="0" fontId="9" fillId="0" borderId="26" xfId="725" applyFont="1" applyBorder="1" applyAlignment="1">
      <alignment vertical="center"/>
    </xf>
    <xf numFmtId="0" fontId="9" fillId="0" borderId="38" xfId="725" applyFont="1" applyBorder="1" applyAlignment="1">
      <alignment vertical="center"/>
    </xf>
    <xf numFmtId="176" fontId="11" fillId="0" borderId="58" xfId="725" applyNumberFormat="1" applyFont="1" applyBorder="1" applyAlignment="1">
      <alignment horizontal="right" vertical="center" shrinkToFit="1"/>
    </xf>
    <xf numFmtId="176" fontId="11" fillId="0" borderId="32" xfId="725" applyNumberFormat="1" applyFont="1" applyBorder="1" applyAlignment="1">
      <alignment horizontal="right" vertical="center" shrinkToFit="1"/>
    </xf>
    <xf numFmtId="176" fontId="11" fillId="0" borderId="51" xfId="725" applyNumberFormat="1" applyFont="1" applyBorder="1" applyAlignment="1">
      <alignment horizontal="right" vertical="center" shrinkToFit="1"/>
    </xf>
    <xf numFmtId="0" fontId="15" fillId="0" borderId="41" xfId="725" applyFont="1" applyBorder="1" applyAlignment="1">
      <alignment horizontal="centerContinuous" vertical="center"/>
    </xf>
    <xf numFmtId="0" fontId="15" fillId="0" borderId="6" xfId="725" applyFont="1" applyBorder="1" applyAlignment="1">
      <alignment horizontal="centerContinuous" vertical="center"/>
    </xf>
    <xf numFmtId="0" fontId="13" fillId="0" borderId="26" xfId="725" applyFont="1" applyBorder="1" applyAlignment="1">
      <alignment horizontal="center" vertical="justify" wrapText="1"/>
    </xf>
    <xf numFmtId="0" fontId="13" fillId="0" borderId="27" xfId="725" applyFont="1" applyBorder="1" applyAlignment="1">
      <alignment horizontal="center" vertical="justify" wrapText="1"/>
    </xf>
    <xf numFmtId="0" fontId="16" fillId="0" borderId="58" xfId="725" applyFont="1" applyBorder="1" applyAlignment="1">
      <alignment horizontal="distributed" vertical="center" wrapText="1"/>
    </xf>
    <xf numFmtId="0" fontId="16" fillId="0" borderId="32" xfId="725" applyFont="1" applyBorder="1" applyAlignment="1">
      <alignment horizontal="distributed" vertical="center" wrapText="1"/>
    </xf>
    <xf numFmtId="0" fontId="16" fillId="0" borderId="51" xfId="725" applyFont="1" applyBorder="1" applyAlignment="1">
      <alignment horizontal="distributed" vertical="center" wrapText="1"/>
    </xf>
    <xf numFmtId="0" fontId="13" fillId="0" borderId="0" xfId="725" applyFont="1" applyAlignment="1">
      <alignment horizontal="center" vertical="justify"/>
    </xf>
    <xf numFmtId="0" fontId="13" fillId="0" borderId="0" xfId="725" applyFont="1" applyAlignment="1">
      <alignment horizontal="right" vertical="center"/>
    </xf>
    <xf numFmtId="0" fontId="13" fillId="0" borderId="35" xfId="725" applyFont="1" applyBorder="1" applyAlignment="1">
      <alignment vertical="center"/>
    </xf>
    <xf numFmtId="176" fontId="11" fillId="0" borderId="4" xfId="725" applyNumberFormat="1" applyFont="1" applyBorder="1" applyAlignment="1">
      <alignment horizontal="right" vertical="center" shrinkToFit="1"/>
    </xf>
    <xf numFmtId="176" fontId="11" fillId="0" borderId="44" xfId="725" applyNumberFormat="1" applyFont="1" applyBorder="1" applyAlignment="1">
      <alignment horizontal="right" vertical="center" shrinkToFit="1"/>
    </xf>
    <xf numFmtId="176" fontId="11" fillId="0" borderId="46" xfId="725" applyNumberFormat="1" applyFont="1" applyBorder="1" applyAlignment="1">
      <alignment horizontal="right" vertical="center" shrinkToFit="1"/>
    </xf>
    <xf numFmtId="176" fontId="11" fillId="0" borderId="47" xfId="725" applyNumberFormat="1" applyFont="1" applyBorder="1" applyAlignment="1">
      <alignment horizontal="right" vertical="center" shrinkToFit="1"/>
    </xf>
    <xf numFmtId="0" fontId="16" fillId="0" borderId="61" xfId="725" applyFont="1" applyBorder="1" applyAlignment="1">
      <alignment horizontal="distributed" vertical="center" wrapText="1"/>
    </xf>
    <xf numFmtId="0" fontId="16" fillId="0" borderId="31" xfId="725" applyFont="1" applyBorder="1" applyAlignment="1">
      <alignment horizontal="distributed" vertical="center" wrapText="1"/>
    </xf>
    <xf numFmtId="0" fontId="16" fillId="4" borderId="31" xfId="725" applyFont="1" applyFill="1" applyBorder="1" applyAlignment="1">
      <alignment horizontal="distributed" vertical="center" wrapText="1"/>
    </xf>
    <xf numFmtId="0" fontId="16" fillId="0" borderId="55" xfId="725" applyFont="1" applyBorder="1" applyAlignment="1">
      <alignment horizontal="distributed" vertical="center" wrapText="1"/>
    </xf>
    <xf numFmtId="0" fontId="17" fillId="0" borderId="31" xfId="725" applyFont="1" applyBorder="1" applyAlignment="1">
      <alignment horizontal="distributed" vertical="center" wrapText="1" shrinkToFit="1"/>
    </xf>
    <xf numFmtId="176" fontId="18" fillId="0" borderId="0" xfId="725" applyNumberFormat="1" applyFont="1" applyAlignment="1">
      <alignment horizontal="right" vertical="center" shrinkToFit="1"/>
    </xf>
    <xf numFmtId="0" fontId="16" fillId="0" borderId="41" xfId="725" applyFont="1" applyBorder="1" applyAlignment="1">
      <alignment horizontal="centerContinuous" vertical="center"/>
    </xf>
    <xf numFmtId="0" fontId="16" fillId="0" borderId="6" xfId="725" applyFont="1" applyBorder="1" applyAlignment="1">
      <alignment horizontal="centerContinuous" vertical="center"/>
    </xf>
    <xf numFmtId="0" fontId="13" fillId="0" borderId="38" xfId="725" applyFont="1" applyBorder="1" applyAlignment="1">
      <alignment vertical="center"/>
    </xf>
    <xf numFmtId="0" fontId="13" fillId="0" borderId="16" xfId="841" applyFont="1" applyBorder="1"/>
    <xf numFmtId="0" fontId="13" fillId="0" borderId="17" xfId="841" applyFont="1" applyBorder="1" applyAlignment="1">
      <alignment vertical="center"/>
    </xf>
    <xf numFmtId="0" fontId="13" fillId="0" borderId="26" xfId="841" applyFont="1" applyBorder="1" applyAlignment="1">
      <alignment horizontal="center" vertical="center"/>
    </xf>
    <xf numFmtId="0" fontId="13" fillId="0" borderId="27" xfId="841" applyFont="1" applyBorder="1" applyAlignment="1">
      <alignment horizontal="center" vertical="center"/>
    </xf>
    <xf numFmtId="0" fontId="9" fillId="0" borderId="3" xfId="725" quotePrefix="1" applyFont="1" applyBorder="1" applyAlignment="1">
      <alignment horizontal="distributed" vertical="center" wrapText="1"/>
    </xf>
    <xf numFmtId="0" fontId="9" fillId="0" borderId="30" xfId="841" applyFont="1" applyBorder="1" applyAlignment="1">
      <alignment horizontal="distributed" vertical="center" wrapText="1"/>
    </xf>
    <xf numFmtId="0" fontId="9" fillId="0" borderId="31" xfId="725" quotePrefix="1" applyFont="1" applyBorder="1" applyAlignment="1">
      <alignment horizontal="distributed" vertical="center" wrapText="1"/>
    </xf>
    <xf numFmtId="0" fontId="9" fillId="0" borderId="31" xfId="841" applyFont="1" applyBorder="1" applyAlignment="1">
      <alignment horizontal="distributed" vertical="center" wrapText="1" shrinkToFit="1"/>
    </xf>
    <xf numFmtId="0" fontId="9" fillId="0" borderId="30" xfId="841" applyFont="1" applyBorder="1" applyAlignment="1">
      <alignment horizontal="distributed" vertical="center" wrapText="1" shrinkToFit="1"/>
    </xf>
    <xf numFmtId="0" fontId="9" fillId="0" borderId="58" xfId="725" quotePrefix="1" applyFont="1" applyBorder="1" applyAlignment="1">
      <alignment horizontal="distributed" vertical="center" wrapText="1"/>
    </xf>
    <xf numFmtId="0" fontId="9" fillId="0" borderId="3" xfId="841" applyFont="1" applyBorder="1" applyAlignment="1">
      <alignment horizontal="distributed" vertical="center" wrapText="1"/>
    </xf>
    <xf numFmtId="0" fontId="9" fillId="0" borderId="127" xfId="725" quotePrefix="1" applyFont="1" applyBorder="1" applyAlignment="1">
      <alignment horizontal="distributed" vertical="center" wrapText="1"/>
    </xf>
    <xf numFmtId="0" fontId="9" fillId="0" borderId="127" xfId="841" applyFont="1" applyBorder="1" applyAlignment="1">
      <alignment horizontal="distributed" vertical="center" wrapText="1" shrinkToFit="1"/>
    </xf>
    <xf numFmtId="0" fontId="9" fillId="0" borderId="3" xfId="841" applyFont="1" applyBorder="1" applyAlignment="1">
      <alignment horizontal="distributed" vertical="center" wrapText="1" shrinkToFit="1"/>
    </xf>
    <xf numFmtId="176" fontId="11" fillId="0" borderId="39" xfId="725" applyNumberFormat="1" applyFont="1" applyBorder="1" applyAlignment="1">
      <alignment horizontal="right" vertical="center"/>
    </xf>
    <xf numFmtId="176" fontId="11" fillId="0" borderId="36" xfId="725" applyNumberFormat="1" applyFont="1" applyBorder="1" applyAlignment="1">
      <alignment horizontal="right" vertical="center"/>
    </xf>
    <xf numFmtId="176" fontId="11" fillId="0" borderId="37" xfId="725" applyNumberFormat="1" applyFont="1" applyBorder="1" applyAlignment="1">
      <alignment horizontal="right" vertical="center"/>
    </xf>
    <xf numFmtId="176" fontId="11" fillId="0" borderId="17" xfId="725" applyNumberFormat="1" applyFont="1" applyBorder="1" applyAlignment="1">
      <alignment horizontal="right" vertical="center"/>
    </xf>
    <xf numFmtId="176" fontId="11" fillId="0" borderId="39" xfId="725" applyNumberFormat="1" applyFont="1" applyFill="1" applyBorder="1" applyAlignment="1">
      <alignment horizontal="right" vertical="center"/>
    </xf>
    <xf numFmtId="176" fontId="11" fillId="0" borderId="37" xfId="725" applyNumberFormat="1" applyFont="1" applyFill="1" applyBorder="1" applyAlignment="1">
      <alignment horizontal="right" vertical="center"/>
    </xf>
    <xf numFmtId="176" fontId="11" fillId="0" borderId="52" xfId="725" applyNumberFormat="1" applyFont="1" applyFill="1" applyBorder="1" applyAlignment="1">
      <alignment horizontal="right" vertical="center"/>
    </xf>
    <xf numFmtId="176" fontId="11" fillId="0" borderId="40" xfId="725" applyNumberFormat="1" applyFont="1" applyBorder="1" applyAlignment="1">
      <alignment horizontal="right" vertical="center"/>
    </xf>
    <xf numFmtId="176" fontId="11" fillId="0" borderId="2" xfId="725" applyNumberFormat="1" applyFont="1" applyBorder="1" applyAlignment="1">
      <alignment horizontal="right" vertical="center"/>
    </xf>
    <xf numFmtId="176" fontId="11" fillId="0" borderId="18" xfId="725" applyNumberFormat="1" applyFont="1" applyBorder="1" applyAlignment="1">
      <alignment horizontal="right" vertical="center"/>
    </xf>
    <xf numFmtId="176" fontId="11" fillId="0" borderId="21" xfId="725" applyNumberFormat="1" applyFont="1" applyBorder="1" applyAlignment="1">
      <alignment horizontal="right" vertical="center"/>
    </xf>
    <xf numFmtId="176" fontId="11" fillId="0" borderId="57" xfId="725" applyNumberFormat="1" applyFont="1" applyBorder="1" applyAlignment="1">
      <alignment horizontal="right" vertical="center"/>
    </xf>
    <xf numFmtId="176" fontId="11" fillId="0" borderId="13" xfId="725" applyNumberFormat="1" applyFont="1" applyBorder="1" applyAlignment="1">
      <alignment horizontal="right" vertical="center"/>
    </xf>
    <xf numFmtId="176" fontId="11" fillId="0" borderId="14" xfId="725" applyNumberFormat="1" applyFont="1" applyBorder="1" applyAlignment="1">
      <alignment horizontal="right" vertical="center"/>
    </xf>
    <xf numFmtId="176" fontId="11" fillId="0" borderId="12" xfId="725" applyNumberFormat="1" applyFont="1" applyBorder="1" applyAlignment="1">
      <alignment horizontal="right" vertical="center"/>
    </xf>
    <xf numFmtId="176" fontId="11" fillId="0" borderId="56" xfId="725" applyNumberFormat="1" applyFont="1" applyBorder="1" applyAlignment="1">
      <alignment horizontal="right" vertical="center"/>
    </xf>
    <xf numFmtId="176" fontId="11" fillId="0" borderId="24" xfId="725" applyNumberFormat="1" applyFont="1" applyBorder="1" applyAlignment="1">
      <alignment horizontal="right" vertical="center"/>
    </xf>
    <xf numFmtId="176" fontId="11" fillId="0" borderId="25" xfId="725" applyNumberFormat="1" applyFont="1" applyBorder="1" applyAlignment="1">
      <alignment horizontal="right" vertical="center"/>
    </xf>
    <xf numFmtId="176" fontId="11" fillId="0" borderId="23" xfId="725" applyNumberFormat="1" applyFont="1" applyBorder="1" applyAlignment="1">
      <alignment horizontal="right" vertical="center"/>
    </xf>
    <xf numFmtId="176" fontId="11" fillId="0" borderId="58" xfId="725" applyNumberFormat="1" applyFont="1" applyBorder="1" applyAlignment="1">
      <alignment horizontal="right" vertical="center"/>
    </xf>
    <xf numFmtId="176" fontId="11" fillId="0" borderId="3" xfId="725" applyNumberFormat="1" applyFont="1" applyBorder="1" applyAlignment="1">
      <alignment horizontal="right" vertical="center"/>
    </xf>
    <xf numFmtId="176" fontId="11" fillId="0" borderId="32" xfId="725" applyNumberFormat="1" applyFont="1" applyBorder="1" applyAlignment="1">
      <alignment horizontal="right" vertical="center"/>
    </xf>
    <xf numFmtId="176" fontId="11" fillId="0" borderId="27" xfId="725" applyNumberFormat="1" applyFont="1" applyBorder="1" applyAlignment="1">
      <alignment horizontal="right" vertical="center"/>
    </xf>
    <xf numFmtId="176" fontId="18" fillId="0" borderId="0" xfId="725" applyNumberFormat="1" applyFont="1" applyAlignment="1">
      <alignment horizontal="right" vertical="center"/>
    </xf>
    <xf numFmtId="0" fontId="13" fillId="0" borderId="0" xfId="843" applyFont="1" applyAlignment="1">
      <alignment vertical="center"/>
    </xf>
    <xf numFmtId="0" fontId="13" fillId="0" borderId="35" xfId="841" applyFont="1" applyBorder="1" applyAlignment="1">
      <alignment vertical="center"/>
    </xf>
    <xf numFmtId="0" fontId="13" fillId="0" borderId="38" xfId="841" applyFont="1" applyBorder="1" applyAlignment="1">
      <alignment horizontal="center" vertical="center"/>
    </xf>
    <xf numFmtId="0" fontId="9" fillId="0" borderId="61" xfId="841" applyFont="1" applyBorder="1" applyAlignment="1">
      <alignment horizontal="distributed" vertical="center" wrapText="1"/>
    </xf>
    <xf numFmtId="0" fontId="9" fillId="0" borderId="51" xfId="725" applyFont="1" applyBorder="1" applyAlignment="1">
      <alignment horizontal="distributed" vertical="center" wrapText="1"/>
    </xf>
    <xf numFmtId="176" fontId="11" fillId="0" borderId="52" xfId="725" applyNumberFormat="1" applyFont="1" applyBorder="1" applyAlignment="1">
      <alignment horizontal="right" vertical="center"/>
    </xf>
    <xf numFmtId="176" fontId="11" fillId="0" borderId="50" xfId="725" applyNumberFormat="1" applyFont="1" applyBorder="1" applyAlignment="1">
      <alignment horizontal="right" vertical="center"/>
    </xf>
    <xf numFmtId="176" fontId="11" fillId="0" borderId="53" xfId="725" applyNumberFormat="1" applyFont="1" applyBorder="1" applyAlignment="1">
      <alignment horizontal="right" vertical="center"/>
    </xf>
    <xf numFmtId="176" fontId="11" fillId="0" borderId="54" xfId="725" applyNumberFormat="1" applyFont="1" applyBorder="1" applyAlignment="1">
      <alignment horizontal="right" vertical="center"/>
    </xf>
    <xf numFmtId="176" fontId="11" fillId="0" borderId="51" xfId="725" applyNumberFormat="1" applyFont="1" applyBorder="1" applyAlignment="1">
      <alignment horizontal="right" vertical="center"/>
    </xf>
    <xf numFmtId="0" fontId="9" fillId="0" borderId="32" xfId="725" quotePrefix="1" applyFont="1" applyBorder="1" applyAlignment="1">
      <alignment horizontal="distributed" vertical="center" wrapText="1"/>
    </xf>
    <xf numFmtId="0" fontId="13" fillId="0" borderId="0" xfId="198" applyFont="1" applyAlignment="1">
      <alignment vertical="center"/>
    </xf>
    <xf numFmtId="0" fontId="27" fillId="0" borderId="0" xfId="198" applyFont="1" applyAlignment="1">
      <alignment horizontal="left" vertical="top" wrapText="1"/>
    </xf>
    <xf numFmtId="0" fontId="13" fillId="0" borderId="0" xfId="198" applyFont="1" applyAlignment="1">
      <alignment horizontal="left" vertical="center" wrapText="1"/>
    </xf>
    <xf numFmtId="0" fontId="29" fillId="0" borderId="0" xfId="198" quotePrefix="1" applyFont="1" applyAlignment="1">
      <alignment horizontal="right" vertical="center"/>
    </xf>
    <xf numFmtId="0" fontId="29" fillId="0" borderId="0" xfId="198" applyFont="1" applyAlignment="1">
      <alignment vertical="center"/>
    </xf>
    <xf numFmtId="0" fontId="32" fillId="0" borderId="0" xfId="198" applyFont="1" applyAlignment="1">
      <alignment vertical="center"/>
    </xf>
    <xf numFmtId="0" fontId="13" fillId="0" borderId="75" xfId="26" applyFont="1" applyBorder="1" applyAlignment="1">
      <alignment vertical="center"/>
    </xf>
    <xf numFmtId="0" fontId="13" fillId="0" borderId="76" xfId="26" applyFont="1" applyBorder="1" applyAlignment="1">
      <alignment vertical="center"/>
    </xf>
    <xf numFmtId="0" fontId="34" fillId="0" borderId="77" xfId="198" applyFont="1" applyBorder="1" applyAlignment="1">
      <alignment horizontal="center"/>
    </xf>
    <xf numFmtId="0" fontId="13" fillId="0" borderId="79" xfId="26" applyFont="1" applyBorder="1" applyAlignment="1">
      <alignment horizontal="center" vertical="center"/>
    </xf>
    <xf numFmtId="0" fontId="13" fillId="0" borderId="0" xfId="26" applyFont="1" applyAlignment="1">
      <alignment horizontal="center" vertical="center"/>
    </xf>
    <xf numFmtId="0" fontId="34" fillId="0" borderId="80" xfId="198" applyFont="1" applyBorder="1" applyAlignment="1">
      <alignment horizontal="center" vertical="center"/>
    </xf>
    <xf numFmtId="0" fontId="29" fillId="0" borderId="82" xfId="198" applyFont="1" applyBorder="1" applyAlignment="1">
      <alignment horizontal="left" wrapText="1"/>
    </xf>
    <xf numFmtId="0" fontId="13" fillId="0" borderId="0" xfId="198" applyFont="1" applyAlignment="1">
      <alignment horizontal="center" vertical="center"/>
    </xf>
    <xf numFmtId="0" fontId="13" fillId="0" borderId="84" xfId="26" applyFont="1" applyBorder="1" applyAlignment="1">
      <alignment horizontal="center" vertical="center"/>
    </xf>
    <xf numFmtId="0" fontId="13" fillId="0" borderId="74" xfId="26" applyFont="1" applyBorder="1" applyAlignment="1">
      <alignment horizontal="center" vertical="center"/>
    </xf>
    <xf numFmtId="0" fontId="34" fillId="0" borderId="85" xfId="198" applyFont="1" applyBorder="1" applyAlignment="1">
      <alignment horizontal="center" vertical="top" wrapText="1"/>
    </xf>
    <xf numFmtId="0" fontId="29" fillId="0" borderId="87" xfId="198" applyFont="1" applyBorder="1" applyAlignment="1">
      <alignment horizontal="right" vertical="top" wrapText="1"/>
    </xf>
    <xf numFmtId="3" fontId="29" fillId="0" borderId="80" xfId="198" applyNumberFormat="1" applyFont="1" applyBorder="1" applyAlignment="1">
      <alignment horizontal="right"/>
    </xf>
    <xf numFmtId="176" fontId="29" fillId="0" borderId="89" xfId="198" applyNumberFormat="1" applyFont="1" applyBorder="1" applyAlignment="1">
      <alignment horizontal="right"/>
    </xf>
    <xf numFmtId="176" fontId="29" fillId="0" borderId="90" xfId="198" applyNumberFormat="1" applyFont="1" applyBorder="1" applyAlignment="1">
      <alignment horizontal="right"/>
    </xf>
    <xf numFmtId="176" fontId="29" fillId="0" borderId="91" xfId="198" applyNumberFormat="1" applyFont="1" applyBorder="1" applyAlignment="1">
      <alignment horizontal="right"/>
    </xf>
    <xf numFmtId="176" fontId="13" fillId="0" borderId="0" xfId="198" applyNumberFormat="1" applyFont="1" applyAlignment="1">
      <alignment vertical="center"/>
    </xf>
    <xf numFmtId="0" fontId="34" fillId="0" borderId="79" xfId="26" applyFont="1" applyBorder="1" applyAlignment="1">
      <alignment vertical="top"/>
    </xf>
    <xf numFmtId="3" fontId="29" fillId="0" borderId="93" xfId="198" applyNumberFormat="1" applyFont="1" applyBorder="1" applyAlignment="1">
      <alignment horizontal="right"/>
    </xf>
    <xf numFmtId="176" fontId="29" fillId="0" borderId="81" xfId="198" applyNumberFormat="1" applyFont="1" applyBorder="1" applyAlignment="1">
      <alignment horizontal="right"/>
    </xf>
    <xf numFmtId="176" fontId="29" fillId="0" borderId="82" xfId="198" applyNumberFormat="1" applyFont="1" applyBorder="1" applyAlignment="1">
      <alignment horizontal="right"/>
    </xf>
    <xf numFmtId="176" fontId="29" fillId="0" borderId="83" xfId="198" applyNumberFormat="1" applyFont="1" applyBorder="1" applyAlignment="1">
      <alignment horizontal="right"/>
    </xf>
    <xf numFmtId="0" fontId="34" fillId="0" borderId="79" xfId="26" applyFont="1" applyBorder="1" applyAlignment="1">
      <alignment vertical="center"/>
    </xf>
    <xf numFmtId="3" fontId="29" fillId="0" borderId="96" xfId="198" applyNumberFormat="1" applyFont="1" applyBorder="1" applyAlignment="1">
      <alignment horizontal="right"/>
    </xf>
    <xf numFmtId="176" fontId="29" fillId="0" borderId="97" xfId="198" applyNumberFormat="1" applyFont="1" applyBorder="1" applyAlignment="1">
      <alignment horizontal="right"/>
    </xf>
    <xf numFmtId="176" fontId="29" fillId="0" borderId="98" xfId="198" applyNumberFormat="1" applyFont="1" applyBorder="1" applyAlignment="1">
      <alignment horizontal="right"/>
    </xf>
    <xf numFmtId="176" fontId="29" fillId="0" borderId="99" xfId="198" applyNumberFormat="1" applyFont="1" applyBorder="1" applyAlignment="1">
      <alignment horizontal="right"/>
    </xf>
    <xf numFmtId="3" fontId="29" fillId="0" borderId="102" xfId="198" applyNumberFormat="1" applyFont="1" applyBorder="1" applyAlignment="1">
      <alignment horizontal="right"/>
    </xf>
    <xf numFmtId="176" fontId="29" fillId="0" borderId="103" xfId="198" applyNumberFormat="1" applyFont="1" applyBorder="1" applyAlignment="1">
      <alignment horizontal="right"/>
    </xf>
    <xf numFmtId="176" fontId="29" fillId="0" borderId="104" xfId="198" applyNumberFormat="1" applyFont="1" applyBorder="1" applyAlignment="1">
      <alignment horizontal="right"/>
    </xf>
    <xf numFmtId="176" fontId="29" fillId="0" borderId="105" xfId="198" applyNumberFormat="1" applyFont="1" applyBorder="1" applyAlignment="1">
      <alignment horizontal="right"/>
    </xf>
    <xf numFmtId="3" fontId="13" fillId="0" borderId="0" xfId="198" applyNumberFormat="1" applyFont="1" applyAlignment="1">
      <alignment vertical="center"/>
    </xf>
    <xf numFmtId="176" fontId="13" fillId="0" borderId="0" xfId="198" applyNumberFormat="1" applyFont="1" applyAlignment="1">
      <alignment horizontal="right" vertical="center"/>
    </xf>
    <xf numFmtId="0" fontId="13" fillId="0" borderId="75" xfId="198" applyFont="1" applyBorder="1" applyAlignment="1">
      <alignment vertical="center"/>
    </xf>
    <xf numFmtId="0" fontId="13" fillId="0" borderId="76" xfId="198" applyFont="1" applyBorder="1" applyAlignment="1">
      <alignment vertical="center"/>
    </xf>
    <xf numFmtId="0" fontId="34" fillId="0" borderId="106" xfId="198" applyFont="1" applyBorder="1" applyAlignment="1">
      <alignment horizontal="center"/>
    </xf>
    <xf numFmtId="0" fontId="34" fillId="0" borderId="78" xfId="198" applyFont="1" applyBorder="1" applyAlignment="1">
      <alignment horizontal="center"/>
    </xf>
    <xf numFmtId="0" fontId="13" fillId="0" borderId="107" xfId="198" applyFont="1" applyBorder="1" applyAlignment="1">
      <alignment vertical="center"/>
    </xf>
    <xf numFmtId="0" fontId="13" fillId="0" borderId="108" xfId="198" applyFont="1" applyBorder="1" applyAlignment="1">
      <alignment vertical="center"/>
    </xf>
    <xf numFmtId="0" fontId="34" fillId="0" borderId="97" xfId="198" applyFont="1" applyBorder="1" applyAlignment="1">
      <alignment horizontal="center" vertical="top"/>
    </xf>
    <xf numFmtId="0" fontId="34" fillId="0" borderId="109" xfId="198" applyFont="1" applyBorder="1" applyAlignment="1">
      <alignment horizontal="center" vertical="top"/>
    </xf>
    <xf numFmtId="0" fontId="34" fillId="0" borderId="79" xfId="198" applyFont="1" applyBorder="1" applyAlignment="1">
      <alignment horizontal="left" vertical="center"/>
    </xf>
    <xf numFmtId="0" fontId="27" fillId="0" borderId="0" xfId="198" applyFont="1" applyAlignment="1">
      <alignment vertical="top"/>
    </xf>
    <xf numFmtId="3" fontId="29" fillId="0" borderId="89" xfId="198" applyNumberFormat="1" applyFont="1" applyBorder="1" applyAlignment="1">
      <alignment horizontal="right"/>
    </xf>
    <xf numFmtId="177" fontId="29" fillId="0" borderId="110" xfId="840" applyNumberFormat="1" applyFont="1" applyFill="1" applyBorder="1" applyAlignment="1">
      <alignment horizontal="right"/>
    </xf>
    <xf numFmtId="176" fontId="29" fillId="0" borderId="110" xfId="198" applyNumberFormat="1" applyFont="1" applyBorder="1" applyAlignment="1">
      <alignment horizontal="right"/>
    </xf>
    <xf numFmtId="0" fontId="34" fillId="0" borderId="111" xfId="198" applyFont="1" applyBorder="1" applyAlignment="1">
      <alignment horizontal="left" vertical="center"/>
    </xf>
    <xf numFmtId="0" fontId="27" fillId="0" borderId="112" xfId="198" applyFont="1" applyBorder="1" applyAlignment="1">
      <alignment vertical="top"/>
    </xf>
    <xf numFmtId="3" fontId="29" fillId="0" borderId="113" xfId="198" applyNumberFormat="1" applyFont="1" applyBorder="1" applyAlignment="1">
      <alignment horizontal="right"/>
    </xf>
    <xf numFmtId="176" fontId="3" fillId="0" borderId="114" xfId="198" applyNumberFormat="1" applyFont="1" applyBorder="1" applyAlignment="1">
      <alignment horizontal="right"/>
    </xf>
    <xf numFmtId="182" fontId="13" fillId="0" borderId="0" xfId="198" applyNumberFormat="1" applyFont="1" applyAlignment="1">
      <alignment vertical="center"/>
    </xf>
    <xf numFmtId="3" fontId="29" fillId="0" borderId="86" xfId="198" applyNumberFormat="1" applyFont="1" applyBorder="1" applyAlignment="1">
      <alignment horizontal="right"/>
    </xf>
    <xf numFmtId="176" fontId="29" fillId="0" borderId="115" xfId="198" applyNumberFormat="1" applyFont="1" applyBorder="1" applyAlignment="1">
      <alignment horizontal="right"/>
    </xf>
    <xf numFmtId="0" fontId="24" fillId="0" borderId="44" xfId="198" quotePrefix="1" applyFont="1" applyBorder="1" applyAlignment="1">
      <alignment horizontal="right" vertical="center"/>
    </xf>
    <xf numFmtId="0" fontId="24" fillId="0" borderId="4" xfId="198" quotePrefix="1" applyFont="1" applyBorder="1" applyAlignment="1">
      <alignment horizontal="right" vertical="center"/>
    </xf>
    <xf numFmtId="0" fontId="24" fillId="0" borderId="4" xfId="198" applyFont="1" applyBorder="1" applyAlignment="1">
      <alignment horizontal="right" vertical="center"/>
    </xf>
    <xf numFmtId="0" fontId="24" fillId="0" borderId="0" xfId="198" applyFont="1" applyAlignment="1">
      <alignment horizontal="left" vertical="center"/>
    </xf>
    <xf numFmtId="0" fontId="24" fillId="0" borderId="2" xfId="198" applyFont="1" applyBorder="1" applyAlignment="1">
      <alignment horizontal="left" vertical="center"/>
    </xf>
    <xf numFmtId="0" fontId="24" fillId="0" borderId="4" xfId="198" applyFont="1" applyBorder="1" applyAlignment="1">
      <alignment vertical="center"/>
    </xf>
    <xf numFmtId="0" fontId="24" fillId="0" borderId="46" xfId="198" quotePrefix="1" applyFont="1" applyBorder="1" applyAlignment="1">
      <alignment horizontal="right" vertical="center"/>
    </xf>
    <xf numFmtId="0" fontId="24" fillId="0" borderId="0" xfId="198" applyFont="1" applyAlignment="1">
      <alignment horizontal="right" vertical="center"/>
    </xf>
    <xf numFmtId="0" fontId="37" fillId="0" borderId="0" xfId="843" applyFont="1" applyAlignment="1">
      <alignment horizontal="left"/>
    </xf>
    <xf numFmtId="0" fontId="12" fillId="0" borderId="0" xfId="843" applyFont="1" applyAlignment="1">
      <alignment vertical="top"/>
    </xf>
    <xf numFmtId="0" fontId="13" fillId="0" borderId="0" xfId="843" applyFont="1"/>
    <xf numFmtId="0" fontId="39" fillId="0" borderId="0" xfId="843" applyFont="1" applyAlignment="1">
      <alignment vertical="top"/>
    </xf>
    <xf numFmtId="0" fontId="13" fillId="0" borderId="0" xfId="843" applyFont="1" applyAlignment="1">
      <alignment horizontal="center" vertical="center"/>
    </xf>
    <xf numFmtId="0" fontId="41" fillId="0" borderId="7" xfId="843" applyFont="1" applyBorder="1" applyAlignment="1">
      <alignment horizontal="center" vertical="center"/>
    </xf>
    <xf numFmtId="0" fontId="41" fillId="0" borderId="41" xfId="843" applyFont="1" applyBorder="1" applyAlignment="1">
      <alignment horizontal="center" vertical="center"/>
    </xf>
    <xf numFmtId="0" fontId="41" fillId="0" borderId="49" xfId="843" applyFont="1" applyBorder="1" applyAlignment="1">
      <alignment horizontal="center" vertical="center"/>
    </xf>
    <xf numFmtId="0" fontId="41" fillId="0" borderId="9" xfId="843" applyFont="1" applyBorder="1" applyAlignment="1">
      <alignment horizontal="centerContinuous" vertical="center"/>
    </xf>
    <xf numFmtId="0" fontId="41" fillId="0" borderId="8" xfId="843" applyFont="1" applyBorder="1" applyAlignment="1">
      <alignment horizontal="centerContinuous" vertical="center"/>
    </xf>
    <xf numFmtId="0" fontId="41" fillId="0" borderId="10" xfId="843" applyFont="1" applyBorder="1" applyAlignment="1">
      <alignment horizontal="centerContinuous" vertical="center"/>
    </xf>
    <xf numFmtId="0" fontId="41" fillId="0" borderId="60" xfId="843" applyFont="1" applyBorder="1" applyAlignment="1">
      <alignment horizontal="centerContinuous" vertical="center"/>
    </xf>
    <xf numFmtId="0" fontId="42" fillId="0" borderId="55" xfId="843" applyFont="1" applyBorder="1" applyAlignment="1">
      <alignment horizontal="center" vertical="center" shrinkToFit="1"/>
    </xf>
    <xf numFmtId="0" fontId="42" fillId="0" borderId="28" xfId="843" applyFont="1" applyBorder="1" applyAlignment="1">
      <alignment horizontal="center" vertical="center"/>
    </xf>
    <xf numFmtId="0" fontId="42" fillId="0" borderId="31" xfId="843" applyFont="1" applyBorder="1" applyAlignment="1">
      <alignment horizontal="center" vertical="center"/>
    </xf>
    <xf numFmtId="0" fontId="42" fillId="0" borderId="42" xfId="843" applyFont="1" applyBorder="1" applyAlignment="1">
      <alignment horizontal="center" vertical="center"/>
    </xf>
    <xf numFmtId="0" fontId="42" fillId="0" borderId="42" xfId="843" applyFont="1" applyBorder="1" applyAlignment="1">
      <alignment horizontal="center" vertical="center" shrinkToFit="1"/>
    </xf>
    <xf numFmtId="0" fontId="42" fillId="0" borderId="61" xfId="843" applyFont="1" applyBorder="1" applyAlignment="1">
      <alignment horizontal="center" vertical="center"/>
    </xf>
    <xf numFmtId="0" fontId="42" fillId="0" borderId="34" xfId="843" applyFont="1" applyBorder="1" applyAlignment="1">
      <alignment horizontal="center" vertical="center"/>
    </xf>
    <xf numFmtId="0" fontId="42" fillId="0" borderId="55" xfId="843" applyFont="1" applyBorder="1" applyAlignment="1">
      <alignment horizontal="center" vertical="center"/>
    </xf>
    <xf numFmtId="176" fontId="11" fillId="0" borderId="52" xfId="841" applyNumberFormat="1" applyFont="1" applyBorder="1" applyAlignment="1">
      <alignment horizontal="right" vertical="center" shrinkToFit="1"/>
    </xf>
    <xf numFmtId="176" fontId="11" fillId="0" borderId="36" xfId="841" applyNumberFormat="1" applyFont="1" applyBorder="1" applyAlignment="1">
      <alignment horizontal="right" vertical="center" shrinkToFit="1"/>
    </xf>
    <xf numFmtId="176" fontId="11" fillId="0" borderId="37" xfId="841" applyNumberFormat="1" applyFont="1" applyBorder="1" applyAlignment="1">
      <alignment horizontal="right" vertical="center" shrinkToFit="1"/>
    </xf>
    <xf numFmtId="176" fontId="11" fillId="0" borderId="48" xfId="841" applyNumberFormat="1" applyFont="1" applyBorder="1" applyAlignment="1">
      <alignment horizontal="right" vertical="center" shrinkToFit="1"/>
    </xf>
    <xf numFmtId="176" fontId="11" fillId="0" borderId="39" xfId="841" applyNumberFormat="1" applyFont="1" applyBorder="1" applyAlignment="1">
      <alignment horizontal="right" vertical="center" shrinkToFit="1"/>
    </xf>
    <xf numFmtId="176" fontId="11" fillId="0" borderId="35" xfId="841" applyNumberFormat="1" applyFont="1" applyBorder="1" applyAlignment="1">
      <alignment horizontal="right" vertical="center" shrinkToFit="1"/>
    </xf>
    <xf numFmtId="178" fontId="11" fillId="0" borderId="15" xfId="841" applyNumberFormat="1" applyFont="1" applyBorder="1" applyAlignment="1">
      <alignment horizontal="right" vertical="center" shrinkToFit="1"/>
    </xf>
    <xf numFmtId="178" fontId="11" fillId="0" borderId="19" xfId="841" applyNumberFormat="1" applyFont="1" applyBorder="1" applyAlignment="1">
      <alignment horizontal="right" vertical="center" shrinkToFit="1"/>
    </xf>
    <xf numFmtId="176" fontId="11" fillId="0" borderId="54" xfId="841" applyNumberFormat="1" applyFont="1" applyBorder="1" applyAlignment="1">
      <alignment horizontal="right" vertical="center" shrinkToFit="1"/>
    </xf>
    <xf numFmtId="176" fontId="11" fillId="0" borderId="24" xfId="841" applyNumberFormat="1" applyFont="1" applyBorder="1" applyAlignment="1">
      <alignment horizontal="right" vertical="center" shrinkToFit="1"/>
    </xf>
    <xf numFmtId="176" fontId="11" fillId="0" borderId="25" xfId="841" applyNumberFormat="1" applyFont="1" applyBorder="1" applyAlignment="1">
      <alignment horizontal="right" vertical="center" shrinkToFit="1"/>
    </xf>
    <xf numFmtId="176" fontId="11" fillId="0" borderId="46" xfId="841" applyNumberFormat="1" applyFont="1" applyBorder="1" applyAlignment="1">
      <alignment horizontal="right" vertical="center" shrinkToFit="1"/>
    </xf>
    <xf numFmtId="176" fontId="11" fillId="0" borderId="56" xfId="841" applyNumberFormat="1" applyFont="1" applyBorder="1" applyAlignment="1">
      <alignment horizontal="right" vertical="center" shrinkToFit="1"/>
    </xf>
    <xf numFmtId="176" fontId="11" fillId="0" borderId="45" xfId="841" applyNumberFormat="1" applyFont="1" applyBorder="1" applyAlignment="1">
      <alignment horizontal="right" vertical="center" shrinkToFit="1"/>
    </xf>
    <xf numFmtId="178" fontId="11" fillId="0" borderId="62" xfId="841" applyNumberFormat="1" applyFont="1" applyBorder="1" applyAlignment="1">
      <alignment horizontal="right" vertical="center" shrinkToFit="1"/>
    </xf>
    <xf numFmtId="176" fontId="11" fillId="0" borderId="50" xfId="841" applyNumberFormat="1" applyFont="1" applyBorder="1" applyAlignment="1">
      <alignment horizontal="right" vertical="center" shrinkToFit="1"/>
    </xf>
    <xf numFmtId="176" fontId="11" fillId="0" borderId="2" xfId="841" applyNumberFormat="1" applyFont="1" applyBorder="1" applyAlignment="1">
      <alignment horizontal="right" vertical="center" shrinkToFit="1"/>
    </xf>
    <xf numFmtId="176" fontId="11" fillId="0" borderId="18" xfId="841" applyNumberFormat="1" applyFont="1" applyBorder="1" applyAlignment="1">
      <alignment horizontal="right" vertical="center" shrinkToFit="1"/>
    </xf>
    <xf numFmtId="176" fontId="11" fillId="0" borderId="4" xfId="841" applyNumberFormat="1" applyFont="1" applyBorder="1" applyAlignment="1">
      <alignment horizontal="right" vertical="center" shrinkToFit="1"/>
    </xf>
    <xf numFmtId="176" fontId="11" fillId="0" borderId="40" xfId="841" applyNumberFormat="1" applyFont="1" applyBorder="1" applyAlignment="1">
      <alignment horizontal="right" vertical="center" shrinkToFit="1"/>
    </xf>
    <xf numFmtId="176" fontId="11" fillId="0" borderId="0" xfId="841" applyNumberFormat="1" applyFont="1" applyBorder="1" applyAlignment="1">
      <alignment horizontal="right" vertical="center" shrinkToFit="1"/>
    </xf>
    <xf numFmtId="176" fontId="11" fillId="0" borderId="55" xfId="841" applyNumberFormat="1" applyFont="1" applyBorder="1" applyAlignment="1">
      <alignment horizontal="right" vertical="center" shrinkToFit="1"/>
    </xf>
    <xf numFmtId="176" fontId="11" fillId="0" borderId="30" xfId="841" applyNumberFormat="1" applyFont="1" applyBorder="1" applyAlignment="1">
      <alignment horizontal="right" vertical="center" shrinkToFit="1"/>
    </xf>
    <xf numFmtId="176" fontId="11" fillId="0" borderId="31" xfId="841" applyNumberFormat="1" applyFont="1" applyBorder="1" applyAlignment="1">
      <alignment horizontal="right" vertical="center" shrinkToFit="1"/>
    </xf>
    <xf numFmtId="176" fontId="11" fillId="0" borderId="42" xfId="841" applyNumberFormat="1" applyFont="1" applyBorder="1" applyAlignment="1">
      <alignment horizontal="right" vertical="center" shrinkToFit="1"/>
    </xf>
    <xf numFmtId="176" fontId="11" fillId="0" borderId="61" xfId="841" applyNumberFormat="1" applyFont="1" applyBorder="1" applyAlignment="1">
      <alignment horizontal="right" vertical="center" shrinkToFit="1"/>
    </xf>
    <xf numFmtId="176" fontId="11" fillId="0" borderId="34" xfId="841" applyNumberFormat="1" applyFont="1" applyBorder="1" applyAlignment="1">
      <alignment horizontal="right" vertical="center" shrinkToFit="1"/>
    </xf>
    <xf numFmtId="178" fontId="11" fillId="0" borderId="63" xfId="841" applyNumberFormat="1" applyFont="1" applyBorder="1" applyAlignment="1">
      <alignment horizontal="right" vertical="center" shrinkToFit="1"/>
    </xf>
    <xf numFmtId="176" fontId="11" fillId="0" borderId="0" xfId="841" applyNumberFormat="1" applyFont="1" applyAlignment="1">
      <alignment horizontal="right" vertical="center" shrinkToFit="1"/>
    </xf>
    <xf numFmtId="180" fontId="13" fillId="0" borderId="0" xfId="840" applyNumberFormat="1" applyFont="1" applyFill="1" applyBorder="1" applyAlignment="1">
      <alignment vertical="center"/>
    </xf>
    <xf numFmtId="0" fontId="16" fillId="0" borderId="59" xfId="843" applyFont="1" applyBorder="1" applyAlignment="1">
      <alignment horizontal="center" vertical="center" wrapText="1" shrinkToFit="1"/>
    </xf>
    <xf numFmtId="0" fontId="16" fillId="0" borderId="59" xfId="843" applyFont="1" applyBorder="1" applyAlignment="1">
      <alignment vertical="center"/>
    </xf>
    <xf numFmtId="180" fontId="13" fillId="0" borderId="59" xfId="840" applyNumberFormat="1" applyFont="1" applyFill="1" applyBorder="1" applyAlignment="1">
      <alignment vertical="center"/>
    </xf>
    <xf numFmtId="178" fontId="13" fillId="0" borderId="59" xfId="843" applyNumberFormat="1" applyFont="1" applyBorder="1" applyAlignment="1">
      <alignment vertical="center"/>
    </xf>
    <xf numFmtId="0" fontId="16" fillId="0" borderId="20" xfId="843" applyFont="1" applyBorder="1" applyAlignment="1">
      <alignment horizontal="center" vertical="center" wrapText="1" shrinkToFit="1"/>
    </xf>
    <xf numFmtId="0" fontId="16" fillId="0" borderId="0" xfId="843" applyFont="1" applyAlignment="1">
      <alignment horizontal="center" vertical="center" wrapText="1" shrinkToFit="1"/>
    </xf>
    <xf numFmtId="0" fontId="16" fillId="0" borderId="21" xfId="843" applyFont="1" applyBorder="1" applyAlignment="1">
      <alignment horizontal="center" vertical="center" wrapText="1" shrinkToFit="1"/>
    </xf>
    <xf numFmtId="0" fontId="42" fillId="0" borderId="29" xfId="843" applyFont="1" applyBorder="1" applyAlignment="1">
      <alignment horizontal="center" vertical="center"/>
    </xf>
    <xf numFmtId="176" fontId="11" fillId="0" borderId="21" xfId="841" applyNumberFormat="1" applyFont="1" applyBorder="1" applyAlignment="1">
      <alignment horizontal="right" vertical="center" shrinkToFit="1"/>
    </xf>
    <xf numFmtId="176" fontId="11" fillId="0" borderId="0" xfId="841" applyNumberFormat="1" applyFont="1" applyAlignment="1">
      <alignment vertical="center" shrinkToFit="1"/>
    </xf>
    <xf numFmtId="176" fontId="11" fillId="0" borderId="23" xfId="841" applyNumberFormat="1" applyFont="1" applyBorder="1" applyAlignment="1">
      <alignment horizontal="right" vertical="center" shrinkToFit="1"/>
    </xf>
    <xf numFmtId="176" fontId="11" fillId="0" borderId="29" xfId="841" applyNumberFormat="1" applyFont="1" applyBorder="1" applyAlignment="1">
      <alignment horizontal="right" vertical="center" shrinkToFit="1"/>
    </xf>
    <xf numFmtId="176" fontId="11" fillId="0" borderId="52" xfId="840" applyNumberFormat="1" applyFont="1" applyFill="1" applyBorder="1" applyAlignment="1">
      <alignment horizontal="right" vertical="center" shrinkToFit="1"/>
    </xf>
    <xf numFmtId="176" fontId="11" fillId="0" borderId="16" xfId="840" applyNumberFormat="1" applyFont="1" applyFill="1" applyBorder="1" applyAlignment="1">
      <alignment horizontal="right" vertical="center" shrinkToFit="1"/>
    </xf>
    <xf numFmtId="176" fontId="11" fillId="0" borderId="37" xfId="840" applyNumberFormat="1" applyFont="1" applyFill="1" applyBorder="1" applyAlignment="1">
      <alignment horizontal="right" vertical="center" shrinkToFit="1"/>
    </xf>
    <xf numFmtId="176" fontId="11" fillId="0" borderId="35" xfId="840" applyNumberFormat="1" applyFont="1" applyFill="1" applyBorder="1" applyAlignment="1">
      <alignment horizontal="right" vertical="center" shrinkToFit="1"/>
    </xf>
    <xf numFmtId="176" fontId="11" fillId="0" borderId="39" xfId="840" applyNumberFormat="1" applyFont="1" applyFill="1" applyBorder="1" applyAlignment="1">
      <alignment horizontal="right" vertical="center" shrinkToFit="1"/>
    </xf>
    <xf numFmtId="176" fontId="11" fillId="0" borderId="48" xfId="840" applyNumberFormat="1" applyFont="1" applyFill="1" applyBorder="1" applyAlignment="1">
      <alignment horizontal="right" vertical="center" shrinkToFit="1"/>
    </xf>
    <xf numFmtId="176" fontId="11" fillId="0" borderId="17" xfId="840" applyNumberFormat="1" applyFont="1" applyFill="1" applyBorder="1" applyAlignment="1">
      <alignment horizontal="right" vertical="center" shrinkToFit="1"/>
    </xf>
    <xf numFmtId="178" fontId="11" fillId="0" borderId="17" xfId="843" applyNumberFormat="1" applyFont="1" applyBorder="1" applyAlignment="1">
      <alignment horizontal="right" vertical="center" shrinkToFit="1"/>
    </xf>
    <xf numFmtId="176" fontId="11" fillId="0" borderId="54" xfId="840" applyNumberFormat="1" applyFont="1" applyFill="1" applyBorder="1" applyAlignment="1">
      <alignment horizontal="right" vertical="center" shrinkToFit="1"/>
    </xf>
    <xf numFmtId="176" fontId="11" fillId="0" borderId="22" xfId="840" applyNumberFormat="1" applyFont="1" applyFill="1" applyBorder="1" applyAlignment="1">
      <alignment horizontal="right" vertical="center" shrinkToFit="1"/>
    </xf>
    <xf numFmtId="176" fontId="11" fillId="0" borderId="25" xfId="840" applyNumberFormat="1" applyFont="1" applyFill="1" applyBorder="1" applyAlignment="1">
      <alignment horizontal="right" vertical="center" shrinkToFit="1"/>
    </xf>
    <xf numFmtId="176" fontId="11" fillId="0" borderId="45" xfId="840" applyNumberFormat="1" applyFont="1" applyFill="1" applyBorder="1" applyAlignment="1">
      <alignment horizontal="right" vertical="center" shrinkToFit="1"/>
    </xf>
    <xf numFmtId="176" fontId="11" fillId="0" borderId="56" xfId="840" applyNumberFormat="1" applyFont="1" applyFill="1" applyBorder="1" applyAlignment="1">
      <alignment horizontal="right" vertical="center" shrinkToFit="1"/>
    </xf>
    <xf numFmtId="176" fontId="11" fillId="0" borderId="46" xfId="840" applyNumberFormat="1" applyFont="1" applyFill="1" applyBorder="1" applyAlignment="1">
      <alignment horizontal="right" vertical="center" shrinkToFit="1"/>
    </xf>
    <xf numFmtId="176" fontId="11" fillId="0" borderId="23" xfId="840" applyNumberFormat="1" applyFont="1" applyFill="1" applyBorder="1" applyAlignment="1">
      <alignment horizontal="right" vertical="center" shrinkToFit="1"/>
    </xf>
    <xf numFmtId="178" fontId="11" fillId="0" borderId="23" xfId="843" applyNumberFormat="1" applyFont="1" applyBorder="1" applyAlignment="1">
      <alignment horizontal="right" vertical="center" shrinkToFit="1"/>
    </xf>
    <xf numFmtId="176" fontId="11" fillId="0" borderId="50" xfId="840" applyNumberFormat="1" applyFont="1" applyFill="1" applyBorder="1" applyAlignment="1">
      <alignment horizontal="right" vertical="center" shrinkToFit="1"/>
    </xf>
    <xf numFmtId="176" fontId="11" fillId="0" borderId="20" xfId="840" applyNumberFormat="1" applyFont="1" applyFill="1" applyBorder="1" applyAlignment="1">
      <alignment horizontal="right" vertical="center" shrinkToFit="1"/>
    </xf>
    <xf numFmtId="176" fontId="11" fillId="0" borderId="18" xfId="840" applyNumberFormat="1" applyFont="1" applyFill="1" applyBorder="1" applyAlignment="1">
      <alignment horizontal="right" vertical="center" shrinkToFit="1"/>
    </xf>
    <xf numFmtId="176" fontId="11" fillId="0" borderId="0" xfId="840" applyNumberFormat="1" applyFont="1" applyFill="1" applyBorder="1" applyAlignment="1">
      <alignment horizontal="right" vertical="center" shrinkToFit="1"/>
    </xf>
    <xf numFmtId="176" fontId="11" fillId="0" borderId="40" xfId="840" applyNumberFormat="1" applyFont="1" applyFill="1" applyBorder="1" applyAlignment="1">
      <alignment horizontal="right" vertical="center" shrinkToFit="1"/>
    </xf>
    <xf numFmtId="176" fontId="11" fillId="0" borderId="4" xfId="840" applyNumberFormat="1" applyFont="1" applyFill="1" applyBorder="1" applyAlignment="1">
      <alignment horizontal="right" vertical="center" shrinkToFit="1"/>
    </xf>
    <xf numFmtId="176" fontId="11" fillId="0" borderId="21" xfId="840" applyNumberFormat="1" applyFont="1" applyFill="1" applyBorder="1" applyAlignment="1">
      <alignment horizontal="right" vertical="center" shrinkToFit="1"/>
    </xf>
    <xf numFmtId="178" fontId="11" fillId="0" borderId="21" xfId="843" applyNumberFormat="1" applyFont="1" applyBorder="1" applyAlignment="1">
      <alignment horizontal="right" vertical="center" shrinkToFit="1"/>
    </xf>
    <xf numFmtId="176" fontId="11" fillId="0" borderId="51" xfId="840" applyNumberFormat="1" applyFont="1" applyFill="1" applyBorder="1" applyAlignment="1">
      <alignment horizontal="right" vertical="center" shrinkToFit="1"/>
    </xf>
    <xf numFmtId="176" fontId="11" fillId="0" borderId="26" xfId="840" applyNumberFormat="1" applyFont="1" applyFill="1" applyBorder="1" applyAlignment="1">
      <alignment horizontal="right" vertical="center" shrinkToFit="1"/>
    </xf>
    <xf numFmtId="176" fontId="11" fillId="0" borderId="32" xfId="840" applyNumberFormat="1" applyFont="1" applyFill="1" applyBorder="1" applyAlignment="1">
      <alignment horizontal="right" vertical="center" shrinkToFit="1"/>
    </xf>
    <xf numFmtId="176" fontId="11" fillId="0" borderId="38" xfId="840" applyNumberFormat="1" applyFont="1" applyFill="1" applyBorder="1" applyAlignment="1">
      <alignment horizontal="right" vertical="center" shrinkToFit="1"/>
    </xf>
    <xf numFmtId="176" fontId="11" fillId="0" borderId="58" xfId="840" applyNumberFormat="1" applyFont="1" applyFill="1" applyBorder="1" applyAlignment="1">
      <alignment horizontal="right" vertical="center" shrinkToFit="1"/>
    </xf>
    <xf numFmtId="176" fontId="11" fillId="0" borderId="47" xfId="840" applyNumberFormat="1" applyFont="1" applyFill="1" applyBorder="1" applyAlignment="1">
      <alignment horizontal="right" vertical="center" shrinkToFit="1"/>
    </xf>
    <xf numFmtId="176" fontId="11" fillId="0" borderId="27" xfId="840" applyNumberFormat="1" applyFont="1" applyFill="1" applyBorder="1" applyAlignment="1">
      <alignment horizontal="right" vertical="center" shrinkToFit="1"/>
    </xf>
    <xf numFmtId="178" fontId="11" fillId="0" borderId="27" xfId="843" applyNumberFormat="1" applyFont="1" applyBorder="1" applyAlignment="1">
      <alignment horizontal="right" vertical="center" shrinkToFit="1"/>
    </xf>
    <xf numFmtId="176" fontId="11" fillId="0" borderId="53" xfId="840" applyNumberFormat="1" applyFont="1" applyFill="1" applyBorder="1" applyAlignment="1">
      <alignment horizontal="right" vertical="center" shrinkToFit="1"/>
    </xf>
    <xf numFmtId="176" fontId="11" fillId="0" borderId="11" xfId="840" applyNumberFormat="1" applyFont="1" applyFill="1" applyBorder="1" applyAlignment="1">
      <alignment horizontal="right" vertical="center" shrinkToFit="1"/>
    </xf>
    <xf numFmtId="176" fontId="11" fillId="0" borderId="14" xfId="840" applyNumberFormat="1" applyFont="1" applyFill="1" applyBorder="1" applyAlignment="1">
      <alignment horizontal="right" vertical="center" shrinkToFit="1"/>
    </xf>
    <xf numFmtId="176" fontId="11" fillId="0" borderId="43" xfId="840" applyNumberFormat="1" applyFont="1" applyFill="1" applyBorder="1" applyAlignment="1">
      <alignment horizontal="right" vertical="center" shrinkToFit="1"/>
    </xf>
    <xf numFmtId="176" fontId="11" fillId="0" borderId="57" xfId="840" applyNumberFormat="1" applyFont="1" applyFill="1" applyBorder="1" applyAlignment="1">
      <alignment horizontal="right" vertical="center" shrinkToFit="1"/>
    </xf>
    <xf numFmtId="176" fontId="11" fillId="0" borderId="44" xfId="840" applyNumberFormat="1" applyFont="1" applyFill="1" applyBorder="1" applyAlignment="1">
      <alignment horizontal="right" vertical="center" shrinkToFit="1"/>
    </xf>
    <xf numFmtId="176" fontId="11" fillId="0" borderId="12" xfId="840" applyNumberFormat="1" applyFont="1" applyFill="1" applyBorder="1" applyAlignment="1">
      <alignment horizontal="right" vertical="center" shrinkToFit="1"/>
    </xf>
    <xf numFmtId="178" fontId="11" fillId="0" borderId="12" xfId="843" applyNumberFormat="1" applyFont="1" applyBorder="1" applyAlignment="1">
      <alignment horizontal="right" vertical="center" shrinkToFit="1"/>
    </xf>
    <xf numFmtId="0" fontId="13" fillId="0" borderId="0" xfId="843" applyFont="1" applyProtection="1">
      <protection locked="0"/>
    </xf>
    <xf numFmtId="176" fontId="45" fillId="0" borderId="17" xfId="840" applyNumberFormat="1" applyFont="1" applyFill="1" applyBorder="1" applyAlignment="1">
      <alignment horizontal="right" vertical="center" shrinkToFit="1"/>
    </xf>
    <xf numFmtId="178" fontId="45" fillId="0" borderId="21" xfId="843" applyNumberFormat="1" applyFont="1" applyBorder="1" applyAlignment="1">
      <alignment horizontal="right" vertical="center" shrinkToFit="1"/>
    </xf>
    <xf numFmtId="181" fontId="13" fillId="0" borderId="0" xfId="843" applyNumberFormat="1" applyFont="1" applyAlignment="1">
      <alignment vertical="center"/>
    </xf>
    <xf numFmtId="176" fontId="45" fillId="0" borderId="21" xfId="840" applyNumberFormat="1" applyFont="1" applyFill="1" applyBorder="1" applyAlignment="1">
      <alignment horizontal="right" vertical="center" shrinkToFit="1"/>
    </xf>
    <xf numFmtId="178" fontId="45" fillId="0" borderId="23" xfId="843" applyNumberFormat="1" applyFont="1" applyBorder="1" applyAlignment="1">
      <alignment horizontal="right" vertical="center" shrinkToFit="1"/>
    </xf>
    <xf numFmtId="176" fontId="45" fillId="0" borderId="12" xfId="840" applyNumberFormat="1" applyFont="1" applyFill="1" applyBorder="1" applyAlignment="1">
      <alignment horizontal="right" vertical="center" shrinkToFit="1"/>
    </xf>
    <xf numFmtId="178" fontId="45" fillId="0" borderId="12" xfId="843" applyNumberFormat="1" applyFont="1" applyBorder="1" applyAlignment="1">
      <alignment horizontal="right" vertical="center" shrinkToFit="1"/>
    </xf>
    <xf numFmtId="176" fontId="45" fillId="0" borderId="23" xfId="840" applyNumberFormat="1" applyFont="1" applyFill="1" applyBorder="1" applyAlignment="1">
      <alignment horizontal="right" vertical="center" shrinkToFit="1"/>
    </xf>
    <xf numFmtId="176" fontId="11" fillId="0" borderId="55" xfId="840" applyNumberFormat="1" applyFont="1" applyFill="1" applyBorder="1" applyAlignment="1">
      <alignment horizontal="right" vertical="center" shrinkToFit="1"/>
    </xf>
    <xf numFmtId="176" fontId="11" fillId="0" borderId="28" xfId="840" applyNumberFormat="1" applyFont="1" applyFill="1" applyBorder="1" applyAlignment="1">
      <alignment horizontal="right" vertical="center" shrinkToFit="1"/>
    </xf>
    <xf numFmtId="176" fontId="11" fillId="0" borderId="31" xfId="840" applyNumberFormat="1" applyFont="1" applyFill="1" applyBorder="1" applyAlignment="1">
      <alignment horizontal="right" vertical="center" shrinkToFit="1"/>
    </xf>
    <xf numFmtId="176" fontId="11" fillId="0" borderId="34" xfId="840" applyNumberFormat="1" applyFont="1" applyFill="1" applyBorder="1" applyAlignment="1">
      <alignment horizontal="right" vertical="center" shrinkToFit="1"/>
    </xf>
    <xf numFmtId="176" fontId="11" fillId="0" borderId="61" xfId="840" applyNumberFormat="1" applyFont="1" applyFill="1" applyBorder="1" applyAlignment="1">
      <alignment horizontal="right" vertical="center" shrinkToFit="1"/>
    </xf>
    <xf numFmtId="176" fontId="11" fillId="0" borderId="42" xfId="840" applyNumberFormat="1" applyFont="1" applyFill="1" applyBorder="1" applyAlignment="1">
      <alignment horizontal="right" vertical="center" shrinkToFit="1"/>
    </xf>
    <xf numFmtId="176" fontId="11" fillId="0" borderId="29" xfId="840" applyNumberFormat="1" applyFont="1" applyFill="1" applyBorder="1" applyAlignment="1">
      <alignment horizontal="right" vertical="center" shrinkToFit="1"/>
    </xf>
    <xf numFmtId="176" fontId="45" fillId="0" borderId="29" xfId="840" applyNumberFormat="1" applyFont="1" applyFill="1" applyBorder="1" applyAlignment="1">
      <alignment horizontal="right" vertical="center" shrinkToFit="1"/>
    </xf>
    <xf numFmtId="178" fontId="45" fillId="0" borderId="27" xfId="843" applyNumberFormat="1" applyFont="1" applyBorder="1" applyAlignment="1">
      <alignment horizontal="right" vertical="center" shrinkToFit="1"/>
    </xf>
    <xf numFmtId="181" fontId="46" fillId="0" borderId="0" xfId="843" applyNumberFormat="1" applyFont="1" applyAlignment="1">
      <alignment vertical="center"/>
    </xf>
    <xf numFmtId="0" fontId="9" fillId="0" borderId="0" xfId="725" applyFont="1" applyAlignment="1">
      <alignment horizontal="left" vertical="center"/>
    </xf>
    <xf numFmtId="0" fontId="13" fillId="0" borderId="0" xfId="19" applyFont="1" applyFill="1" applyAlignment="1" applyProtection="1">
      <alignment vertical="top"/>
    </xf>
    <xf numFmtId="0" fontId="13" fillId="0" borderId="0" xfId="843" applyFont="1" applyAlignment="1">
      <alignment vertical="top"/>
    </xf>
    <xf numFmtId="0" fontId="13" fillId="0" borderId="116" xfId="843" applyFont="1" applyBorder="1"/>
    <xf numFmtId="0" fontId="13" fillId="0" borderId="1" xfId="843" applyFont="1" applyBorder="1"/>
    <xf numFmtId="0" fontId="13" fillId="0" borderId="0" xfId="843" applyFont="1" applyAlignment="1">
      <alignment vertical="center" wrapText="1"/>
    </xf>
    <xf numFmtId="0" fontId="48" fillId="0" borderId="0" xfId="843" applyFont="1" applyAlignment="1">
      <alignment vertical="center" wrapText="1"/>
    </xf>
    <xf numFmtId="0" fontId="13" fillId="0" borderId="0" xfId="843" applyFont="1" applyAlignment="1">
      <alignment vertical="top" wrapText="1"/>
    </xf>
    <xf numFmtId="0" fontId="21" fillId="0" borderId="0" xfId="843" applyFont="1" applyAlignment="1">
      <alignment horizontal="left" wrapText="1"/>
    </xf>
    <xf numFmtId="0" fontId="22" fillId="0" borderId="0" xfId="843" applyFont="1" applyAlignment="1">
      <alignment wrapText="1"/>
    </xf>
    <xf numFmtId="0" fontId="13" fillId="0" borderId="0" xfId="843" applyFont="1" applyAlignment="1">
      <alignment horizontal="left" vertical="center" wrapText="1"/>
    </xf>
    <xf numFmtId="0" fontId="46" fillId="0" borderId="0" xfId="843" applyFont="1" applyAlignment="1">
      <alignment vertical="center" wrapText="1"/>
    </xf>
    <xf numFmtId="0" fontId="27" fillId="3" borderId="118" xfId="843" applyFont="1" applyFill="1" applyBorder="1" applyAlignment="1">
      <alignment wrapText="1"/>
    </xf>
    <xf numFmtId="0" fontId="27" fillId="3" borderId="120" xfId="843" applyFont="1" applyFill="1" applyBorder="1" applyAlignment="1">
      <alignment wrapText="1"/>
    </xf>
    <xf numFmtId="0" fontId="29" fillId="0" borderId="0" xfId="843" applyFont="1" applyAlignment="1">
      <alignment vertical="center" wrapText="1"/>
    </xf>
    <xf numFmtId="0" fontId="13" fillId="0" borderId="0" xfId="843" applyFont="1" applyAlignment="1">
      <alignment wrapText="1"/>
    </xf>
    <xf numFmtId="0" fontId="13" fillId="0" borderId="0" xfId="843" applyFont="1" applyAlignment="1">
      <alignment horizontal="left" wrapText="1"/>
    </xf>
    <xf numFmtId="0" fontId="50" fillId="0" borderId="0" xfId="843" applyFont="1" applyAlignment="1">
      <alignment vertical="center"/>
    </xf>
    <xf numFmtId="0" fontId="51" fillId="0" borderId="0" xfId="843" applyFont="1" applyAlignment="1">
      <alignment vertical="center"/>
    </xf>
    <xf numFmtId="0" fontId="52" fillId="0" borderId="0" xfId="843" applyFont="1" applyAlignment="1">
      <alignment horizontal="center" vertical="top" wrapText="1"/>
    </xf>
    <xf numFmtId="0" fontId="13" fillId="0" borderId="44" xfId="843" applyFont="1" applyBorder="1"/>
    <xf numFmtId="0" fontId="13" fillId="0" borderId="4" xfId="843" applyFont="1" applyBorder="1"/>
    <xf numFmtId="0" fontId="13" fillId="0" borderId="46" xfId="843" applyFont="1" applyBorder="1"/>
    <xf numFmtId="0" fontId="53" fillId="0" borderId="0" xfId="843" applyFont="1"/>
    <xf numFmtId="0" fontId="37" fillId="0" borderId="0" xfId="843" applyFont="1" applyAlignment="1">
      <alignment horizontal="left" vertical="center" wrapText="1"/>
    </xf>
    <xf numFmtId="0" fontId="27" fillId="0" borderId="0" xfId="843" applyFont="1" applyAlignment="1">
      <alignment horizontal="left" vertical="center" wrapText="1"/>
    </xf>
    <xf numFmtId="0" fontId="28" fillId="0" borderId="0" xfId="843" applyFont="1" applyAlignment="1">
      <alignment horizontal="left"/>
    </xf>
    <xf numFmtId="0" fontId="54" fillId="0" borderId="0" xfId="843" applyFont="1"/>
    <xf numFmtId="0" fontId="23" fillId="0" borderId="0" xfId="843" applyFont="1" applyAlignment="1">
      <alignment wrapText="1"/>
    </xf>
    <xf numFmtId="0" fontId="55" fillId="0" borderId="0" xfId="843" applyFont="1" applyAlignment="1">
      <alignment horizontal="right" vertical="top"/>
    </xf>
    <xf numFmtId="0" fontId="13" fillId="0" borderId="0" xfId="843" applyFont="1" applyAlignment="1">
      <alignment horizontal="left" vertical="center"/>
    </xf>
    <xf numFmtId="0" fontId="21" fillId="2" borderId="65" xfId="843" applyFont="1" applyFill="1" applyBorder="1" applyAlignment="1">
      <alignment horizontal="center"/>
    </xf>
    <xf numFmtId="0" fontId="57" fillId="0" borderId="66" xfId="843" applyFont="1" applyBorder="1" applyAlignment="1">
      <alignment horizontal="right" vertical="center"/>
    </xf>
    <xf numFmtId="0" fontId="57" fillId="0" borderId="67" xfId="843" applyFont="1" applyBorder="1" applyAlignment="1">
      <alignment horizontal="right" vertical="center"/>
    </xf>
    <xf numFmtId="0" fontId="52" fillId="0" borderId="0" xfId="843" applyFont="1" applyAlignment="1">
      <alignment horizontal="left" vertical="center"/>
    </xf>
    <xf numFmtId="0" fontId="52" fillId="0" borderId="0" xfId="843" applyFont="1" applyAlignment="1">
      <alignment vertical="center"/>
    </xf>
    <xf numFmtId="0" fontId="52" fillId="0" borderId="0" xfId="843" applyFont="1" applyAlignment="1">
      <alignment vertical="top" wrapText="1"/>
    </xf>
    <xf numFmtId="0" fontId="52" fillId="0" borderId="0" xfId="843" applyFont="1"/>
    <xf numFmtId="0" fontId="21" fillId="5" borderId="68" xfId="843" applyFont="1" applyFill="1" applyBorder="1" applyAlignment="1">
      <alignment horizontal="center"/>
    </xf>
    <xf numFmtId="0" fontId="57" fillId="0" borderId="69" xfId="843" applyFont="1" applyBorder="1" applyAlignment="1">
      <alignment horizontal="right" vertical="center"/>
    </xf>
    <xf numFmtId="0" fontId="57" fillId="0" borderId="70" xfId="843" applyFont="1" applyBorder="1" applyAlignment="1">
      <alignment horizontal="right" vertical="center"/>
    </xf>
    <xf numFmtId="0" fontId="37" fillId="0" borderId="0" xfId="843" applyFont="1" applyAlignment="1">
      <alignment horizontal="left" vertical="center"/>
    </xf>
    <xf numFmtId="0" fontId="27" fillId="0" borderId="0" xfId="843" applyFont="1" applyAlignment="1">
      <alignment vertical="top"/>
    </xf>
    <xf numFmtId="0" fontId="27" fillId="0" borderId="0" xfId="843" applyFont="1" applyAlignment="1">
      <alignment vertical="top" wrapText="1"/>
    </xf>
    <xf numFmtId="0" fontId="60" fillId="0" borderId="0" xfId="843" applyFont="1" applyAlignment="1">
      <alignment wrapText="1"/>
    </xf>
    <xf numFmtId="0" fontId="55" fillId="0" borderId="0" xfId="843" applyFont="1" applyAlignment="1">
      <alignment horizontal="right" vertical="top" wrapText="1"/>
    </xf>
    <xf numFmtId="0" fontId="52" fillId="0" borderId="0" xfId="843" applyFont="1" applyAlignment="1">
      <alignment horizontal="left" vertical="distributed"/>
    </xf>
    <xf numFmtId="0" fontId="52" fillId="0" borderId="0" xfId="843" applyFont="1" applyAlignment="1">
      <alignment vertical="distributed" wrapText="1"/>
    </xf>
    <xf numFmtId="0" fontId="52" fillId="0" borderId="0" xfId="843" applyFont="1" applyAlignment="1">
      <alignment horizontal="left" vertical="top" wrapText="1"/>
    </xf>
    <xf numFmtId="0" fontId="36" fillId="0" borderId="0" xfId="843" applyFont="1" applyAlignment="1">
      <alignment vertical="center"/>
    </xf>
    <xf numFmtId="0" fontId="29" fillId="0" borderId="0" xfId="843" applyFont="1" applyAlignment="1">
      <alignment vertical="distributed" wrapText="1"/>
    </xf>
    <xf numFmtId="0" fontId="29" fillId="0" borderId="0" xfId="843" applyFont="1"/>
    <xf numFmtId="0" fontId="21" fillId="5" borderId="3" xfId="843" applyFont="1" applyFill="1" applyBorder="1" applyAlignment="1">
      <alignment horizontal="center"/>
    </xf>
    <xf numFmtId="0" fontId="57" fillId="0" borderId="38" xfId="843" applyFont="1" applyBorder="1" applyAlignment="1">
      <alignment horizontal="right" vertical="center"/>
    </xf>
    <xf numFmtId="0" fontId="21" fillId="5" borderId="32" xfId="843" applyFont="1" applyFill="1" applyBorder="1" applyAlignment="1">
      <alignment horizontal="center"/>
    </xf>
    <xf numFmtId="0" fontId="57" fillId="0" borderId="27" xfId="843" applyFont="1" applyBorder="1" applyAlignment="1">
      <alignment horizontal="right" vertical="center"/>
    </xf>
    <xf numFmtId="0" fontId="29" fillId="0" borderId="0" xfId="843" applyFont="1" applyAlignment="1">
      <alignment horizontal="center" vertical="top" wrapText="1"/>
    </xf>
    <xf numFmtId="0" fontId="46" fillId="0" borderId="0" xfId="843" applyFont="1" applyAlignment="1">
      <alignment horizontal="center" vertical="top" wrapText="1"/>
    </xf>
    <xf numFmtId="0" fontId="55" fillId="0" borderId="0" xfId="843" applyFont="1" applyAlignment="1">
      <alignment horizontal="center" vertical="top" wrapText="1"/>
    </xf>
    <xf numFmtId="0" fontId="58" fillId="0" borderId="0" xfId="843" applyFont="1" applyAlignment="1">
      <alignment vertical="center"/>
    </xf>
    <xf numFmtId="0" fontId="54" fillId="0" borderId="0" xfId="843" applyFont="1" applyAlignment="1">
      <alignment horizontal="left"/>
    </xf>
    <xf numFmtId="0" fontId="29" fillId="0" borderId="0" xfId="843" applyFont="1" applyAlignment="1">
      <alignment vertical="center"/>
    </xf>
    <xf numFmtId="0" fontId="29" fillId="0" borderId="0" xfId="843" applyFont="1" applyAlignment="1">
      <alignment horizontal="left" vertical="top" wrapText="1"/>
    </xf>
    <xf numFmtId="0" fontId="63" fillId="0" borderId="0" xfId="843" applyFont="1" applyAlignment="1">
      <alignment vertical="top" wrapText="1"/>
    </xf>
    <xf numFmtId="0" fontId="64" fillId="0" borderId="0" xfId="843" applyFont="1" applyAlignment="1">
      <alignment vertical="top" wrapText="1"/>
    </xf>
    <xf numFmtId="0" fontId="29" fillId="0" borderId="0" xfId="843" applyFont="1" applyAlignment="1">
      <alignment horizontal="left" vertical="distributed" wrapText="1"/>
    </xf>
    <xf numFmtId="0" fontId="52" fillId="0" borderId="0" xfId="843" applyFont="1" applyAlignment="1">
      <alignment horizontal="left" vertical="distributed" wrapText="1"/>
    </xf>
    <xf numFmtId="0" fontId="52" fillId="0" borderId="0" xfId="843" applyFont="1" applyAlignment="1">
      <alignment horizontal="left" vertical="top"/>
    </xf>
    <xf numFmtId="0" fontId="65" fillId="0" borderId="0" xfId="843" applyFont="1" applyAlignment="1">
      <alignment vertical="top" wrapText="1"/>
    </xf>
    <xf numFmtId="0" fontId="13" fillId="0" borderId="0" xfId="843" applyFont="1" applyAlignment="1">
      <alignment horizontal="center"/>
    </xf>
    <xf numFmtId="176" fontId="37" fillId="0" borderId="0" xfId="843" applyNumberFormat="1" applyFont="1" applyAlignment="1">
      <alignment horizontal="right" vertical="center"/>
    </xf>
    <xf numFmtId="176" fontId="37" fillId="0" borderId="0" xfId="843" applyNumberFormat="1" applyFont="1" applyAlignment="1">
      <alignment horizontal="right" vertical="distributed" wrapText="1"/>
    </xf>
    <xf numFmtId="176" fontId="37" fillId="0" borderId="0" xfId="843" applyNumberFormat="1" applyFont="1" applyAlignment="1">
      <alignment horizontal="right" vertical="center" wrapText="1"/>
    </xf>
    <xf numFmtId="176" fontId="37" fillId="0" borderId="0" xfId="843" applyNumberFormat="1" applyFont="1"/>
    <xf numFmtId="0" fontId="48" fillId="0" borderId="0" xfId="843" applyFont="1" applyAlignment="1">
      <alignment horizontal="left"/>
    </xf>
    <xf numFmtId="0" fontId="29" fillId="0" borderId="0" xfId="843" applyFont="1" applyAlignment="1">
      <alignment horizontal="left" vertical="center"/>
    </xf>
    <xf numFmtId="176" fontId="20" fillId="0" borderId="0" xfId="843" applyNumberFormat="1" applyFont="1" applyAlignment="1">
      <alignment vertical="center"/>
    </xf>
    <xf numFmtId="176" fontId="29" fillId="0" borderId="0" xfId="843" applyNumberFormat="1" applyFont="1" applyAlignment="1">
      <alignment vertical="distributed" wrapText="1"/>
    </xf>
    <xf numFmtId="176" fontId="52" fillId="0" borderId="0" xfId="843" applyNumberFormat="1" applyFont="1" applyAlignment="1">
      <alignment vertical="distributed" wrapText="1"/>
    </xf>
    <xf numFmtId="0" fontId="20" fillId="0" borderId="0" xfId="843" applyFont="1"/>
    <xf numFmtId="0" fontId="52" fillId="0" borderId="0" xfId="843" applyFont="1" applyAlignment="1">
      <alignment horizontal="left" vertical="center" wrapText="1"/>
    </xf>
    <xf numFmtId="0" fontId="37" fillId="0" borderId="0" xfId="843" applyFont="1" applyAlignment="1">
      <alignment horizontal="center" vertical="center"/>
    </xf>
    <xf numFmtId="0" fontId="37" fillId="0" borderId="0" xfId="843" applyFont="1" applyFill="1" applyBorder="1" applyAlignment="1">
      <alignment horizontal="left" vertical="top" wrapText="1"/>
    </xf>
    <xf numFmtId="0" fontId="66" fillId="0" borderId="0" xfId="0" applyFont="1"/>
    <xf numFmtId="0" fontId="13" fillId="0" borderId="0" xfId="842" applyFont="1"/>
    <xf numFmtId="0" fontId="58" fillId="0" borderId="0" xfId="843" applyFont="1" applyAlignment="1">
      <alignment horizontal="center" vertical="center"/>
    </xf>
    <xf numFmtId="0" fontId="37" fillId="0" borderId="0" xfId="843" applyFont="1" applyAlignment="1">
      <alignment vertical="center" wrapText="1"/>
    </xf>
    <xf numFmtId="0" fontId="19" fillId="0" borderId="29" xfId="841" applyFont="1" applyBorder="1" applyAlignment="1">
      <alignment vertical="center" shrinkToFit="1"/>
    </xf>
    <xf numFmtId="0" fontId="19" fillId="0" borderId="27" xfId="841" applyFont="1" applyBorder="1" applyAlignment="1">
      <alignment vertical="center" shrinkToFit="1"/>
    </xf>
    <xf numFmtId="0" fontId="21" fillId="0" borderId="92" xfId="26" applyFont="1" applyBorder="1" applyAlignment="1">
      <alignment vertical="center" wrapText="1"/>
    </xf>
    <xf numFmtId="0" fontId="21" fillId="0" borderId="94" xfId="26" applyFont="1" applyBorder="1" applyAlignment="1">
      <alignment vertical="center"/>
    </xf>
    <xf numFmtId="0" fontId="21" fillId="0" borderId="95" xfId="26" applyFont="1" applyBorder="1" applyAlignment="1">
      <alignment vertical="center"/>
    </xf>
    <xf numFmtId="0" fontId="24" fillId="0" borderId="0" xfId="198" applyFont="1" applyAlignment="1">
      <alignment horizontal="left" vertical="top"/>
    </xf>
    <xf numFmtId="0" fontId="68" fillId="0" borderId="0" xfId="843" applyFont="1"/>
    <xf numFmtId="0" fontId="47" fillId="0" borderId="0" xfId="843" applyFont="1" applyAlignment="1">
      <alignment horizontal="center" vertical="top"/>
    </xf>
    <xf numFmtId="0" fontId="20" fillId="0" borderId="117" xfId="843" applyFont="1" applyBorder="1" applyAlignment="1">
      <alignment horizontal="justify" vertical="center" wrapText="1"/>
    </xf>
    <xf numFmtId="0" fontId="22" fillId="0" borderId="117" xfId="843" applyFont="1" applyBorder="1" applyAlignment="1">
      <alignment horizontal="justify" vertical="center" wrapText="1"/>
    </xf>
    <xf numFmtId="0" fontId="23" fillId="3" borderId="119" xfId="843" applyFont="1" applyFill="1" applyBorder="1" applyAlignment="1">
      <alignment horizontal="justify" vertical="center" wrapText="1"/>
    </xf>
    <xf numFmtId="0" fontId="21" fillId="3" borderId="119" xfId="843" applyFont="1" applyFill="1" applyBorder="1" applyAlignment="1">
      <alignment horizontal="justify" vertical="center" wrapText="1"/>
    </xf>
    <xf numFmtId="0" fontId="49" fillId="0" borderId="0" xfId="843" applyFont="1" applyAlignment="1">
      <alignment horizontal="center" vertical="center"/>
    </xf>
    <xf numFmtId="0" fontId="35" fillId="0" borderId="0" xfId="843" applyFont="1" applyAlignment="1">
      <alignment horizontal="center" vertical="center"/>
    </xf>
    <xf numFmtId="0" fontId="37" fillId="0" borderId="43" xfId="843" applyFont="1" applyBorder="1" applyAlignment="1">
      <alignment horizontal="left" vertical="center" wrapText="1"/>
    </xf>
    <xf numFmtId="0" fontId="37" fillId="0" borderId="13" xfId="843" applyFont="1" applyBorder="1" applyAlignment="1">
      <alignment horizontal="left" vertical="center" wrapText="1"/>
    </xf>
    <xf numFmtId="0" fontId="37" fillId="0" borderId="0" xfId="843" applyFont="1" applyAlignment="1">
      <alignment horizontal="left" vertical="center" wrapText="1"/>
    </xf>
    <xf numFmtId="0" fontId="37" fillId="0" borderId="2" xfId="843" applyFont="1" applyBorder="1" applyAlignment="1">
      <alignment horizontal="left" vertical="center" wrapText="1"/>
    </xf>
    <xf numFmtId="0" fontId="37" fillId="0" borderId="45" xfId="843" applyFont="1" applyBorder="1" applyAlignment="1">
      <alignment horizontal="left" vertical="center" wrapText="1"/>
    </xf>
    <xf numFmtId="0" fontId="37" fillId="0" borderId="24" xfId="843" applyFont="1" applyBorder="1" applyAlignment="1">
      <alignment horizontal="left" vertical="center" wrapText="1"/>
    </xf>
    <xf numFmtId="0" fontId="29" fillId="0" borderId="81" xfId="198" applyFont="1" applyBorder="1" applyAlignment="1">
      <alignment horizontal="center" vertical="center"/>
    </xf>
    <xf numFmtId="0" fontId="29" fillId="0" borderId="86" xfId="198" applyFont="1" applyBorder="1" applyAlignment="1">
      <alignment horizontal="center" vertical="center"/>
    </xf>
    <xf numFmtId="0" fontId="29" fillId="0" borderId="82" xfId="198" applyFont="1" applyBorder="1" applyAlignment="1">
      <alignment horizontal="center" vertical="center"/>
    </xf>
    <xf numFmtId="0" fontId="29" fillId="0" borderId="87" xfId="198" applyFont="1" applyBorder="1" applyAlignment="1">
      <alignment horizontal="center" vertical="center"/>
    </xf>
    <xf numFmtId="0" fontId="29" fillId="0" borderId="83" xfId="198" applyFont="1" applyBorder="1" applyAlignment="1">
      <alignment horizontal="center" wrapText="1"/>
    </xf>
    <xf numFmtId="0" fontId="29" fillId="0" borderId="88" xfId="198" applyFont="1" applyBorder="1" applyAlignment="1">
      <alignment horizontal="center" wrapText="1"/>
    </xf>
    <xf numFmtId="0" fontId="24" fillId="0" borderId="0" xfId="198" applyFont="1" applyAlignment="1">
      <alignment horizontal="left" vertical="center"/>
    </xf>
    <xf numFmtId="0" fontId="24" fillId="0" borderId="2" xfId="198" applyFont="1" applyBorder="1" applyAlignment="1">
      <alignment horizontal="left" vertical="center"/>
    </xf>
    <xf numFmtId="0" fontId="24" fillId="0" borderId="45" xfId="198" applyFont="1" applyBorder="1" applyAlignment="1">
      <alignment horizontal="left" vertical="center"/>
    </xf>
    <xf numFmtId="0" fontId="24" fillId="0" borderId="24" xfId="198" applyFont="1" applyBorder="1" applyAlignment="1">
      <alignment horizontal="left" vertical="center"/>
    </xf>
    <xf numFmtId="0" fontId="34" fillId="0" borderId="79" xfId="198" applyFont="1" applyBorder="1" applyAlignment="1">
      <alignment horizontal="left" vertical="center"/>
    </xf>
    <xf numFmtId="0" fontId="34" fillId="0" borderId="0" xfId="198" applyFont="1" applyAlignment="1">
      <alignment horizontal="left" vertical="center"/>
    </xf>
    <xf numFmtId="0" fontId="34" fillId="0" borderId="84" xfId="198" applyFont="1" applyBorder="1" applyAlignment="1">
      <alignment horizontal="left" vertical="center"/>
    </xf>
    <xf numFmtId="0" fontId="34" fillId="0" borderId="74" xfId="198" applyFont="1" applyBorder="1" applyAlignment="1">
      <alignment horizontal="left" vertical="center"/>
    </xf>
    <xf numFmtId="0" fontId="24" fillId="0" borderId="43" xfId="198" applyFont="1" applyBorder="1" applyAlignment="1">
      <alignment horizontal="left" vertical="center"/>
    </xf>
    <xf numFmtId="0" fontId="24" fillId="0" borderId="13" xfId="198" applyFont="1" applyBorder="1" applyAlignment="1">
      <alignment horizontal="left" vertical="center"/>
    </xf>
    <xf numFmtId="0" fontId="34" fillId="0" borderId="79" xfId="26" applyFont="1" applyBorder="1" applyAlignment="1">
      <alignment horizontal="left" vertical="center"/>
    </xf>
    <xf numFmtId="0" fontId="34" fillId="0" borderId="0" xfId="26" applyFont="1" applyAlignment="1">
      <alignment horizontal="left" vertical="center"/>
    </xf>
    <xf numFmtId="0" fontId="34" fillId="0" borderId="100" xfId="26" applyFont="1" applyBorder="1" applyAlignment="1">
      <alignment horizontal="left" vertical="center"/>
    </xf>
    <xf numFmtId="0" fontId="34" fillId="0" borderId="101" xfId="26" applyFont="1" applyBorder="1" applyAlignment="1">
      <alignment horizontal="left" vertical="center"/>
    </xf>
    <xf numFmtId="0" fontId="33" fillId="0" borderId="74" xfId="198" applyFont="1" applyBorder="1" applyAlignment="1">
      <alignment horizontal="center"/>
    </xf>
    <xf numFmtId="0" fontId="29" fillId="0" borderId="0" xfId="198" applyFont="1" applyAlignment="1">
      <alignment horizontal="left" vertical="center"/>
    </xf>
    <xf numFmtId="0" fontId="33" fillId="0" borderId="74" xfId="198" applyFont="1" applyBorder="1" applyAlignment="1">
      <alignment horizontal="center" vertical="center"/>
    </xf>
    <xf numFmtId="0" fontId="34" fillId="0" borderId="76" xfId="198" applyFont="1" applyBorder="1" applyAlignment="1">
      <alignment horizontal="center"/>
    </xf>
    <xf numFmtId="0" fontId="34" fillId="0" borderId="78" xfId="198" applyFont="1" applyBorder="1" applyAlignment="1">
      <alignment horizontal="center"/>
    </xf>
    <xf numFmtId="0" fontId="34" fillId="0" borderId="79" xfId="26" applyFont="1" applyBorder="1" applyAlignment="1">
      <alignment horizontal="left"/>
    </xf>
    <xf numFmtId="0" fontId="34" fillId="0" borderId="0" xfId="26" applyFont="1" applyAlignment="1">
      <alignment horizontal="left"/>
    </xf>
    <xf numFmtId="0" fontId="24" fillId="0" borderId="0" xfId="198" applyFont="1" applyAlignment="1">
      <alignment horizontal="left" vertical="top" wrapText="1"/>
    </xf>
    <xf numFmtId="0" fontId="28" fillId="0" borderId="0" xfId="198" applyFont="1" applyAlignment="1">
      <alignment horizontal="left" wrapText="1"/>
    </xf>
    <xf numFmtId="0" fontId="31" fillId="0" borderId="0" xfId="198" applyFont="1" applyAlignment="1">
      <alignment horizontal="left" vertical="center"/>
    </xf>
    <xf numFmtId="0" fontId="56" fillId="0" borderId="39" xfId="843" applyFont="1" applyBorder="1" applyAlignment="1">
      <alignment horizontal="center" vertical="distributed" textRotation="255"/>
    </xf>
    <xf numFmtId="0" fontId="56" fillId="0" borderId="58" xfId="843" applyFont="1" applyBorder="1" applyAlignment="1">
      <alignment horizontal="center" vertical="distributed" textRotation="255"/>
    </xf>
    <xf numFmtId="0" fontId="56" fillId="0" borderId="16" xfId="843" applyFont="1" applyBorder="1" applyAlignment="1">
      <alignment horizontal="center" vertical="distributed" textRotation="255"/>
    </xf>
    <xf numFmtId="0" fontId="56" fillId="0" borderId="26" xfId="843" applyFont="1" applyBorder="1" applyAlignment="1">
      <alignment horizontal="center" vertical="distributed" textRotation="255"/>
    </xf>
    <xf numFmtId="0" fontId="37" fillId="0" borderId="0" xfId="843" applyFont="1" applyFill="1" applyBorder="1" applyAlignment="1">
      <alignment horizontal="left" vertical="top" wrapText="1"/>
    </xf>
    <xf numFmtId="0" fontId="38" fillId="0" borderId="0" xfId="843" applyFont="1" applyAlignment="1">
      <alignment horizontal="left" vertical="center"/>
    </xf>
    <xf numFmtId="0" fontId="21" fillId="0" borderId="0" xfId="843" applyFont="1" applyAlignment="1">
      <alignment horizontal="justify" vertical="distributed" wrapText="1"/>
    </xf>
    <xf numFmtId="0" fontId="29" fillId="0" borderId="0" xfId="843" applyFont="1" applyAlignment="1">
      <alignment horizontal="left" vertical="center"/>
    </xf>
    <xf numFmtId="0" fontId="21" fillId="0" borderId="0" xfId="842" applyFont="1" applyAlignment="1">
      <alignment horizontal="justify" vertical="center" wrapText="1"/>
    </xf>
    <xf numFmtId="0" fontId="36" fillId="0" borderId="0" xfId="843" quotePrefix="1" applyFont="1" applyFill="1" applyBorder="1" applyAlignment="1">
      <alignment horizontal="left" vertical="center"/>
    </xf>
    <xf numFmtId="0" fontId="36" fillId="0" borderId="0" xfId="843" applyFont="1" applyFill="1" applyBorder="1" applyAlignment="1">
      <alignment horizontal="left" vertical="center"/>
    </xf>
    <xf numFmtId="0" fontId="58" fillId="0" borderId="0" xfId="843" applyFont="1" applyAlignment="1">
      <alignment horizontal="center" vertical="center"/>
    </xf>
    <xf numFmtId="0" fontId="29" fillId="0" borderId="0" xfId="843" applyFont="1" applyAlignment="1">
      <alignment horizontal="left" vertical="top" wrapText="1"/>
    </xf>
    <xf numFmtId="0" fontId="36" fillId="0" borderId="0" xfId="843" applyFont="1" applyAlignment="1">
      <alignment horizontal="left" vertical="center"/>
    </xf>
    <xf numFmtId="0" fontId="36" fillId="0" borderId="0" xfId="843" applyFont="1" applyAlignment="1">
      <alignment horizontal="left" vertical="center" readingOrder="1"/>
    </xf>
    <xf numFmtId="0" fontId="29" fillId="0" borderId="0" xfId="843" applyFont="1" applyAlignment="1">
      <alignment vertical="top" wrapText="1"/>
    </xf>
    <xf numFmtId="0" fontId="29" fillId="0" borderId="38" xfId="843" applyFont="1" applyBorder="1" applyAlignment="1">
      <alignment horizontal="left" vertical="center"/>
    </xf>
    <xf numFmtId="0" fontId="29" fillId="0" borderId="0" xfId="843" applyFont="1" applyAlignment="1">
      <alignment horizontal="left" vertical="top"/>
    </xf>
    <xf numFmtId="0" fontId="59" fillId="0" borderId="0" xfId="843" applyFont="1" applyAlignment="1">
      <alignment horizontal="center" vertical="center"/>
    </xf>
    <xf numFmtId="0" fontId="29" fillId="0" borderId="38" xfId="843" applyFont="1" applyBorder="1" applyAlignment="1">
      <alignment horizontal="left" wrapText="1"/>
    </xf>
    <xf numFmtId="0" fontId="61" fillId="2" borderId="71" xfId="843" applyFont="1" applyFill="1" applyBorder="1" applyAlignment="1">
      <alignment horizontal="center" vertical="center" wrapText="1"/>
    </xf>
    <xf numFmtId="0" fontId="61" fillId="2" borderId="72" xfId="843" applyFont="1" applyFill="1" applyBorder="1" applyAlignment="1">
      <alignment horizontal="center" vertical="center" wrapText="1"/>
    </xf>
    <xf numFmtId="0" fontId="62" fillId="0" borderId="72" xfId="843" applyFont="1" applyBorder="1" applyAlignment="1">
      <alignment horizontal="left" wrapText="1"/>
    </xf>
    <xf numFmtId="0" fontId="62" fillId="0" borderId="73" xfId="843" applyFont="1" applyBorder="1" applyAlignment="1">
      <alignment horizontal="left" wrapText="1"/>
    </xf>
    <xf numFmtId="0" fontId="61" fillId="5" borderId="71" xfId="843" applyFont="1" applyFill="1" applyBorder="1" applyAlignment="1">
      <alignment horizontal="center" vertical="center" wrapText="1"/>
    </xf>
    <xf numFmtId="0" fontId="61" fillId="5" borderId="72" xfId="843" applyFont="1" applyFill="1" applyBorder="1" applyAlignment="1">
      <alignment horizontal="center" vertical="center" wrapText="1"/>
    </xf>
    <xf numFmtId="0" fontId="9" fillId="0" borderId="129" xfId="843" applyFont="1" applyFill="1" applyBorder="1" applyAlignment="1" applyProtection="1">
      <alignment horizontal="center" vertical="center"/>
      <protection locked="0"/>
    </xf>
    <xf numFmtId="0" fontId="9" fillId="0" borderId="130" xfId="843" applyFont="1" applyFill="1" applyBorder="1" applyAlignment="1" applyProtection="1">
      <alignment horizontal="center" vertical="center"/>
      <protection locked="0"/>
    </xf>
    <xf numFmtId="0" fontId="9" fillId="0" borderId="131" xfId="843" applyFont="1" applyFill="1" applyBorder="1" applyAlignment="1" applyProtection="1">
      <alignment horizontal="center" vertical="center"/>
      <protection locked="0"/>
    </xf>
    <xf numFmtId="0" fontId="15" fillId="0" borderId="5" xfId="841" applyFont="1" applyBorder="1" applyAlignment="1" applyProtection="1">
      <alignment horizontal="center" vertical="center"/>
      <protection locked="0"/>
    </xf>
    <xf numFmtId="0" fontId="15" fillId="0" borderId="41" xfId="841" applyFont="1" applyBorder="1" applyAlignment="1" applyProtection="1">
      <alignment horizontal="center" vertical="center"/>
      <protection locked="0"/>
    </xf>
    <xf numFmtId="0" fontId="15" fillId="0" borderId="6" xfId="841" applyFont="1" applyBorder="1" applyAlignment="1" applyProtection="1">
      <alignment horizontal="center" vertical="center"/>
      <protection locked="0"/>
    </xf>
    <xf numFmtId="0" fontId="15" fillId="0" borderId="5" xfId="725" applyFont="1" applyBorder="1" applyAlignment="1">
      <alignment horizontal="center" vertical="center"/>
    </xf>
    <xf numFmtId="0" fontId="15" fillId="0" borderId="41" xfId="725" applyFont="1" applyBorder="1" applyAlignment="1">
      <alignment horizontal="center" vertical="center"/>
    </xf>
    <xf numFmtId="0" fontId="15" fillId="0" borderId="6" xfId="725" applyFont="1" applyBorder="1" applyAlignment="1">
      <alignment horizontal="center" vertical="center"/>
    </xf>
    <xf numFmtId="0" fontId="9" fillId="0" borderId="8" xfId="725" applyFont="1" applyBorder="1" applyAlignment="1">
      <alignment horizontal="center" vertical="center"/>
    </xf>
    <xf numFmtId="0" fontId="9" fillId="0" borderId="10" xfId="725" applyFont="1" applyBorder="1" applyAlignment="1">
      <alignment horizontal="center" vertical="center"/>
    </xf>
    <xf numFmtId="0" fontId="9" fillId="0" borderId="9" xfId="725" applyFont="1" applyBorder="1" applyAlignment="1">
      <alignment horizontal="center" vertical="center"/>
    </xf>
    <xf numFmtId="0" fontId="67" fillId="0" borderId="15" xfId="843" applyFont="1" applyBorder="1" applyAlignment="1">
      <alignment horizontal="distributed" vertical="center" wrapText="1"/>
    </xf>
    <xf numFmtId="0" fontId="67" fillId="0" borderId="19" xfId="843" applyFont="1" applyBorder="1" applyAlignment="1">
      <alignment horizontal="distributed" vertical="center" wrapText="1"/>
    </xf>
    <xf numFmtId="0" fontId="67" fillId="0" borderId="33" xfId="843" applyFont="1" applyBorder="1" applyAlignment="1">
      <alignment horizontal="distributed" vertical="center" wrapText="1"/>
    </xf>
    <xf numFmtId="0" fontId="67" fillId="0" borderId="15" xfId="843" applyFont="1" applyBorder="1" applyAlignment="1">
      <alignment horizontal="distributed" vertical="center" wrapText="1" shrinkToFit="1"/>
    </xf>
    <xf numFmtId="0" fontId="67" fillId="0" borderId="19" xfId="843" applyFont="1" applyBorder="1" applyAlignment="1">
      <alignment horizontal="distributed" vertical="center" wrapText="1" shrinkToFit="1"/>
    </xf>
    <xf numFmtId="0" fontId="67" fillId="0" borderId="33" xfId="843" applyFont="1" applyBorder="1" applyAlignment="1">
      <alignment horizontal="distributed" vertical="center" wrapText="1" shrinkToFit="1"/>
    </xf>
    <xf numFmtId="0" fontId="16" fillId="0" borderId="16" xfId="843" applyFont="1" applyBorder="1" applyAlignment="1">
      <alignment horizontal="center" vertical="center" wrapText="1" shrinkToFit="1"/>
    </xf>
    <xf numFmtId="0" fontId="16" fillId="0" borderId="35" xfId="843" applyFont="1" applyBorder="1" applyAlignment="1">
      <alignment horizontal="center" vertical="center" wrapText="1" shrinkToFit="1"/>
    </xf>
    <xf numFmtId="0" fontId="16" fillId="0" borderId="17" xfId="843" applyFont="1" applyBorder="1" applyAlignment="1">
      <alignment horizontal="center" vertical="center" wrapText="1" shrinkToFit="1"/>
    </xf>
    <xf numFmtId="0" fontId="16" fillId="0" borderId="20" xfId="843" applyFont="1" applyBorder="1" applyAlignment="1">
      <alignment horizontal="center" vertical="center" wrapText="1" shrinkToFit="1"/>
    </xf>
    <xf numFmtId="0" fontId="16" fillId="0" borderId="0" xfId="843" applyFont="1" applyAlignment="1">
      <alignment horizontal="center" vertical="center" wrapText="1" shrinkToFit="1"/>
    </xf>
    <xf numFmtId="0" fontId="16" fillId="0" borderId="21" xfId="843" applyFont="1" applyBorder="1" applyAlignment="1">
      <alignment horizontal="center" vertical="center" wrapText="1" shrinkToFit="1"/>
    </xf>
    <xf numFmtId="0" fontId="16" fillId="0" borderId="26" xfId="843" applyFont="1" applyBorder="1" applyAlignment="1">
      <alignment horizontal="center" vertical="center" wrapText="1" shrinkToFit="1"/>
    </xf>
    <xf numFmtId="0" fontId="16" fillId="0" borderId="38" xfId="843" applyFont="1" applyBorder="1" applyAlignment="1">
      <alignment horizontal="center" vertical="center" wrapText="1" shrinkToFit="1"/>
    </xf>
    <xf numFmtId="0" fontId="16" fillId="0" borderId="27" xfId="843" applyFont="1" applyBorder="1" applyAlignment="1">
      <alignment horizontal="center" vertical="center" wrapText="1" shrinkToFit="1"/>
    </xf>
    <xf numFmtId="0" fontId="16" fillId="0" borderId="16" xfId="843" applyFont="1" applyBorder="1" applyAlignment="1" applyProtection="1">
      <alignment horizontal="center" vertical="center" wrapText="1" shrinkToFit="1"/>
      <protection locked="0"/>
    </xf>
    <xf numFmtId="0" fontId="16" fillId="0" borderId="35" xfId="843" applyFont="1" applyBorder="1" applyAlignment="1" applyProtection="1">
      <alignment horizontal="center" vertical="center" wrapText="1" shrinkToFit="1"/>
      <protection locked="0"/>
    </xf>
    <xf numFmtId="0" fontId="16" fillId="0" borderId="17" xfId="843" applyFont="1" applyBorder="1" applyAlignment="1" applyProtection="1">
      <alignment horizontal="center" vertical="center" wrapText="1" shrinkToFit="1"/>
      <protection locked="0"/>
    </xf>
    <xf numFmtId="0" fontId="16" fillId="0" borderId="20" xfId="843" applyFont="1" applyBorder="1" applyAlignment="1" applyProtection="1">
      <alignment horizontal="center" vertical="center" wrapText="1" shrinkToFit="1"/>
      <protection locked="0"/>
    </xf>
    <xf numFmtId="0" fontId="16" fillId="0" borderId="0" xfId="843" applyFont="1" applyAlignment="1" applyProtection="1">
      <alignment horizontal="center" vertical="center" wrapText="1" shrinkToFit="1"/>
      <protection locked="0"/>
    </xf>
    <xf numFmtId="0" fontId="16" fillId="0" borderId="21" xfId="843" applyFont="1" applyBorder="1" applyAlignment="1" applyProtection="1">
      <alignment horizontal="center" vertical="center" wrapText="1" shrinkToFit="1"/>
      <protection locked="0"/>
    </xf>
    <xf numFmtId="0" fontId="16" fillId="0" borderId="26" xfId="843" applyFont="1" applyBorder="1" applyAlignment="1" applyProtection="1">
      <alignment horizontal="center" vertical="center" wrapText="1" shrinkToFit="1"/>
      <protection locked="0"/>
    </xf>
    <xf numFmtId="0" fontId="16" fillId="0" borderId="38" xfId="843" applyFont="1" applyBorder="1" applyAlignment="1" applyProtection="1">
      <alignment horizontal="center" vertical="center" wrapText="1" shrinkToFit="1"/>
      <protection locked="0"/>
    </xf>
    <xf numFmtId="0" fontId="16" fillId="0" borderId="27" xfId="843" applyFont="1" applyBorder="1" applyAlignment="1" applyProtection="1">
      <alignment horizontal="center" vertical="center" wrapText="1" shrinkToFit="1"/>
      <protection locked="0"/>
    </xf>
    <xf numFmtId="0" fontId="40" fillId="0" borderId="8" xfId="843" applyFont="1" applyBorder="1" applyAlignment="1">
      <alignment horizontal="center" vertical="center"/>
    </xf>
    <xf numFmtId="0" fontId="40" fillId="0" borderId="9" xfId="843" applyFont="1" applyBorder="1" applyAlignment="1">
      <alignment horizontal="center" vertical="center"/>
    </xf>
    <xf numFmtId="0" fontId="40" fillId="0" borderId="28" xfId="843" applyFont="1" applyBorder="1" applyAlignment="1">
      <alignment horizontal="center" vertical="center"/>
    </xf>
    <xf numFmtId="0" fontId="40" fillId="0" borderId="29" xfId="843" applyFont="1" applyBorder="1" applyAlignment="1">
      <alignment horizontal="center" vertical="center"/>
    </xf>
    <xf numFmtId="0" fontId="9" fillId="0" borderId="22" xfId="843" applyFont="1" applyBorder="1" applyAlignment="1">
      <alignment horizontal="center" vertical="center"/>
    </xf>
    <xf numFmtId="0" fontId="9" fillId="0" borderId="23" xfId="843" applyFont="1" applyBorder="1" applyAlignment="1">
      <alignment horizontal="center" vertical="center"/>
    </xf>
    <xf numFmtId="0" fontId="9" fillId="0" borderId="11" xfId="843" applyFont="1" applyBorder="1" applyAlignment="1">
      <alignment horizontal="center" vertical="center"/>
    </xf>
    <xf numFmtId="0" fontId="9" fillId="0" borderId="12" xfId="843" applyFont="1" applyBorder="1" applyAlignment="1">
      <alignment horizontal="center" vertical="center"/>
    </xf>
    <xf numFmtId="0" fontId="9" fillId="0" borderId="28" xfId="843" applyFont="1" applyBorder="1" applyAlignment="1">
      <alignment horizontal="center" vertical="center"/>
    </xf>
    <xf numFmtId="0" fontId="9" fillId="0" borderId="29" xfId="843" applyFont="1" applyBorder="1" applyAlignment="1">
      <alignment horizontal="center" vertical="center"/>
    </xf>
    <xf numFmtId="0" fontId="9" fillId="0" borderId="16" xfId="843" applyFont="1" applyBorder="1" applyAlignment="1">
      <alignment horizontal="center" vertical="center"/>
    </xf>
    <xf numFmtId="0" fontId="9" fillId="0" borderId="17" xfId="843" applyFont="1" applyBorder="1" applyAlignment="1">
      <alignment horizontal="center" vertical="center"/>
    </xf>
    <xf numFmtId="0" fontId="9" fillId="0" borderId="15" xfId="843" applyFont="1" applyBorder="1" applyAlignment="1">
      <alignment horizontal="center" vertical="center" textRotation="255" wrapText="1"/>
    </xf>
    <xf numFmtId="0" fontId="9" fillId="0" borderId="19" xfId="843" applyFont="1" applyBorder="1" applyAlignment="1">
      <alignment horizontal="center" vertical="center" textRotation="255"/>
    </xf>
    <xf numFmtId="0" fontId="9" fillId="0" borderId="33" xfId="843" applyFont="1" applyBorder="1" applyAlignment="1">
      <alignment horizontal="center" vertical="center" textRotation="255"/>
    </xf>
    <xf numFmtId="0" fontId="9" fillId="0" borderId="20" xfId="843" applyFont="1" applyBorder="1" applyAlignment="1">
      <alignment horizontal="center" vertical="center" textRotation="255"/>
    </xf>
    <xf numFmtId="0" fontId="9" fillId="0" borderId="26" xfId="843" applyFont="1" applyBorder="1" applyAlignment="1">
      <alignment horizontal="center" vertical="center" textRotation="255"/>
    </xf>
    <xf numFmtId="0" fontId="9" fillId="0" borderId="20" xfId="843" applyFont="1" applyBorder="1" applyAlignment="1">
      <alignment horizontal="center" vertical="top" textRotation="255"/>
    </xf>
    <xf numFmtId="0" fontId="9" fillId="0" borderId="21" xfId="843" applyFont="1" applyBorder="1" applyAlignment="1">
      <alignment horizontal="center" vertical="center" textRotation="255" wrapText="1"/>
    </xf>
    <xf numFmtId="0" fontId="9" fillId="0" borderId="27" xfId="843" applyFont="1" applyBorder="1" applyAlignment="1">
      <alignment horizontal="center" vertical="center" textRotation="255" wrapText="1"/>
    </xf>
    <xf numFmtId="0" fontId="16" fillId="0" borderId="16" xfId="843" applyFont="1" applyBorder="1" applyAlignment="1">
      <alignment horizontal="center" vertical="center" wrapText="1"/>
    </xf>
    <xf numFmtId="0" fontId="16" fillId="0" borderId="35" xfId="843" applyFont="1" applyBorder="1" applyAlignment="1">
      <alignment horizontal="center" vertical="center"/>
    </xf>
    <xf numFmtId="0" fontId="16" fillId="0" borderId="17" xfId="843" applyFont="1" applyBorder="1" applyAlignment="1">
      <alignment horizontal="center" vertical="center"/>
    </xf>
    <xf numFmtId="0" fontId="16" fillId="0" borderId="20" xfId="843" applyFont="1" applyBorder="1" applyAlignment="1">
      <alignment horizontal="center" vertical="center"/>
    </xf>
    <xf numFmtId="0" fontId="16" fillId="0" borderId="0" xfId="843" applyFont="1" applyAlignment="1">
      <alignment horizontal="center" vertical="center"/>
    </xf>
    <xf numFmtId="0" fontId="16" fillId="0" borderId="21" xfId="843" applyFont="1" applyBorder="1" applyAlignment="1">
      <alignment horizontal="center" vertical="center"/>
    </xf>
    <xf numFmtId="0" fontId="16" fillId="0" borderId="26" xfId="843" applyFont="1" applyBorder="1" applyAlignment="1">
      <alignment horizontal="center" vertical="center"/>
    </xf>
    <xf numFmtId="0" fontId="16" fillId="0" borderId="38" xfId="843" applyFont="1" applyBorder="1" applyAlignment="1">
      <alignment horizontal="center" vertical="center"/>
    </xf>
    <xf numFmtId="0" fontId="16" fillId="0" borderId="27" xfId="843" applyFont="1" applyBorder="1" applyAlignment="1">
      <alignment horizontal="center" vertical="center"/>
    </xf>
    <xf numFmtId="0" fontId="44" fillId="0" borderId="64" xfId="843" applyFont="1" applyBorder="1" applyAlignment="1">
      <alignment horizontal="center" vertical="center" wrapText="1" shrinkToFit="1"/>
    </xf>
    <xf numFmtId="0" fontId="16" fillId="0" borderId="35" xfId="843" applyFont="1" applyBorder="1" applyAlignment="1">
      <alignment wrapText="1" shrinkToFit="1"/>
    </xf>
    <xf numFmtId="0" fontId="16" fillId="0" borderId="17" xfId="843" applyFont="1" applyBorder="1" applyAlignment="1">
      <alignment wrapText="1" shrinkToFit="1"/>
    </xf>
    <xf numFmtId="0" fontId="16" fillId="0" borderId="20" xfId="843" applyFont="1" applyBorder="1" applyAlignment="1">
      <alignment wrapText="1" shrinkToFit="1"/>
    </xf>
    <xf numFmtId="0" fontId="16" fillId="0" borderId="0" xfId="843" applyFont="1" applyAlignment="1">
      <alignment wrapText="1" shrinkToFit="1"/>
    </xf>
    <xf numFmtId="0" fontId="16" fillId="0" borderId="21" xfId="843" applyFont="1" applyBorder="1" applyAlignment="1">
      <alignment wrapText="1" shrinkToFit="1"/>
    </xf>
    <xf numFmtId="0" fontId="16" fillId="0" borderId="26" xfId="843" applyFont="1" applyBorder="1" applyAlignment="1">
      <alignment wrapText="1" shrinkToFit="1"/>
    </xf>
    <xf numFmtId="0" fontId="16" fillId="0" borderId="38" xfId="843" applyFont="1" applyBorder="1" applyAlignment="1">
      <alignment wrapText="1" shrinkToFit="1"/>
    </xf>
    <xf numFmtId="0" fontId="16" fillId="0" borderId="27" xfId="843" applyFont="1" applyBorder="1" applyAlignment="1">
      <alignment wrapText="1" shrinkToFit="1"/>
    </xf>
    <xf numFmtId="0" fontId="40" fillId="0" borderId="5" xfId="843" applyFont="1" applyBorder="1" applyAlignment="1">
      <alignment horizontal="center" vertical="center"/>
    </xf>
    <xf numFmtId="0" fontId="40" fillId="0" borderId="6" xfId="843" applyFont="1" applyBorder="1" applyAlignment="1">
      <alignment horizontal="center" vertical="center"/>
    </xf>
    <xf numFmtId="0" fontId="9" fillId="0" borderId="16" xfId="843" applyFont="1" applyBorder="1" applyAlignment="1">
      <alignment horizontal="center" vertical="top" wrapText="1"/>
    </xf>
    <xf numFmtId="0" fontId="9" fillId="0" borderId="17" xfId="843" applyFont="1" applyBorder="1" applyAlignment="1">
      <alignment horizontal="center" vertical="top" wrapText="1"/>
    </xf>
    <xf numFmtId="0" fontId="9" fillId="0" borderId="20" xfId="843" applyFont="1" applyBorder="1" applyAlignment="1">
      <alignment horizontal="center" vertical="center"/>
    </xf>
    <xf numFmtId="0" fontId="9" fillId="0" borderId="21" xfId="843" applyFont="1" applyBorder="1" applyAlignment="1">
      <alignment horizontal="center" vertical="center"/>
    </xf>
  </cellXfs>
  <cellStyles count="848">
    <cellStyle name="style1561701737476" xfId="71"/>
    <cellStyle name="style1561701737648" xfId="85"/>
    <cellStyle name="style1561701737898" xfId="86"/>
    <cellStyle name="style1561701738023" xfId="87"/>
    <cellStyle name="style1561701738132" xfId="90"/>
    <cellStyle name="style1561701738492" xfId="82"/>
    <cellStyle name="style1561701738617" xfId="59"/>
    <cellStyle name="style1561701738742" xfId="94"/>
    <cellStyle name="style1561701738898" xfId="99"/>
    <cellStyle name="style1561701740070" xfId="46"/>
    <cellStyle name="style1561701740179" xfId="41"/>
    <cellStyle name="style1561701740289" xfId="45"/>
    <cellStyle name="style1561701740398" xfId="100"/>
    <cellStyle name="style1561701740617" xfId="101"/>
    <cellStyle name="style1561701740710" xfId="96"/>
    <cellStyle name="style1561701741523" xfId="102"/>
    <cellStyle name="style1561701741632" xfId="104"/>
    <cellStyle name="style1561701741726" xfId="107"/>
    <cellStyle name="style1561701741804" xfId="14"/>
    <cellStyle name="style1561701741882" xfId="111"/>
    <cellStyle name="style1561701741960" xfId="114"/>
    <cellStyle name="style1561701742132" xfId="105"/>
    <cellStyle name="style1561701742210" xfId="117"/>
    <cellStyle name="style1561701742382" xfId="112"/>
    <cellStyle name="style1561701742460" xfId="115"/>
    <cellStyle name="style1561701742554" xfId="118"/>
    <cellStyle name="style1561701742632" xfId="91"/>
    <cellStyle name="style1561701742742" xfId="120"/>
    <cellStyle name="style1561701742835" xfId="123"/>
    <cellStyle name="style1561701742929" xfId="125"/>
    <cellStyle name="style1561701742992" xfId="83"/>
    <cellStyle name="style1561701743070" xfId="77"/>
    <cellStyle name="style1561701743132" xfId="92"/>
    <cellStyle name="style1561701743210" xfId="128"/>
    <cellStyle name="style1561701743273" xfId="133"/>
    <cellStyle name="style1561701743351" xfId="135"/>
    <cellStyle name="style1561701743414" xfId="138"/>
    <cellStyle name="style1561701743492" xfId="84"/>
    <cellStyle name="style1561701743570" xfId="139"/>
    <cellStyle name="style1561701743664" xfId="142"/>
    <cellStyle name="style1561701743757" xfId="54"/>
    <cellStyle name="style1561701743851" xfId="144"/>
    <cellStyle name="style1561701743929" xfId="149"/>
    <cellStyle name="style1561701743992" xfId="151"/>
    <cellStyle name="style1561701744054" xfId="155"/>
    <cellStyle name="style1561701744117" xfId="60"/>
    <cellStyle name="style1561701744210" xfId="159"/>
    <cellStyle name="style1561701744289" xfId="160"/>
    <cellStyle name="style1561701744351" xfId="145"/>
    <cellStyle name="style1561701744414" xfId="162"/>
    <cellStyle name="style1561701744601" xfId="167"/>
    <cellStyle name="style1561701745054" xfId="28"/>
    <cellStyle name="style1561701745132" xfId="168"/>
    <cellStyle name="style1561701745195" xfId="169"/>
    <cellStyle name="style1561701745289" xfId="172"/>
    <cellStyle name="style1561702811586" xfId="4"/>
    <cellStyle name="style1561702811726" xfId="174"/>
    <cellStyle name="style1561702811898" xfId="176"/>
    <cellStyle name="style1561702811976" xfId="177"/>
    <cellStyle name="style1561702812086" xfId="5"/>
    <cellStyle name="style1561702813008" xfId="179"/>
    <cellStyle name="style1561702813101" xfId="113"/>
    <cellStyle name="style1561702813211" xfId="75"/>
    <cellStyle name="style1561702813383" xfId="183"/>
    <cellStyle name="style1561702813461" xfId="184"/>
    <cellStyle name="style1561702813554" xfId="186"/>
    <cellStyle name="style1561702813633" xfId="81"/>
    <cellStyle name="style1561702813789" xfId="187"/>
    <cellStyle name="style1561702813867" xfId="188"/>
    <cellStyle name="style1561702813945" xfId="191"/>
    <cellStyle name="style1561702814023" xfId="192"/>
    <cellStyle name="style1561702814101" xfId="193"/>
    <cellStyle name="style1561702814179" xfId="194"/>
    <cellStyle name="style1561702814258" xfId="197"/>
    <cellStyle name="style1561702814351" xfId="199"/>
    <cellStyle name="style1561702814429" xfId="200"/>
    <cellStyle name="style1561702815445" xfId="201"/>
    <cellStyle name="style1561702815508" xfId="203"/>
    <cellStyle name="style1561702815586" xfId="103"/>
    <cellStyle name="style1561702815695" xfId="106"/>
    <cellStyle name="style1561702815758" xfId="206"/>
    <cellStyle name="style1561702815867" xfId="15"/>
    <cellStyle name="style1561702815976" xfId="23"/>
    <cellStyle name="style1561702816039" xfId="207"/>
    <cellStyle name="style1561702816101" xfId="208"/>
    <cellStyle name="style1561702816164" xfId="210"/>
    <cellStyle name="style1561702816226" xfId="212"/>
    <cellStyle name="style1561702816289" xfId="108"/>
    <cellStyle name="style1561702816351" xfId="213"/>
    <cellStyle name="style1561702816414" xfId="214"/>
    <cellStyle name="style1561702816476" xfId="24"/>
    <cellStyle name="style1561702816570" xfId="215"/>
    <cellStyle name="style1561706545338" xfId="218"/>
    <cellStyle name="style1561706545416" xfId="49"/>
    <cellStyle name="style1561706545573" xfId="220"/>
    <cellStyle name="style1561706545698" xfId="222"/>
    <cellStyle name="style1561706545776" xfId="223"/>
    <cellStyle name="style1561706546010" xfId="228"/>
    <cellStyle name="style1561706546166" xfId="124"/>
    <cellStyle name="style1561706546916" xfId="230"/>
    <cellStyle name="style1561706546994" xfId="233"/>
    <cellStyle name="style1561706547073" xfId="236"/>
    <cellStyle name="style1561706547557" xfId="240"/>
    <cellStyle name="style1561706547666" xfId="57"/>
    <cellStyle name="style1561706547744" xfId="241"/>
    <cellStyle name="style1561706547823" xfId="242"/>
    <cellStyle name="style1561706548448" xfId="246"/>
    <cellStyle name="style1561706548557" xfId="252"/>
    <cellStyle name="style1561706548651" xfId="254"/>
    <cellStyle name="style1561706548713" xfId="258"/>
    <cellStyle name="style1561706548823" xfId="260"/>
    <cellStyle name="style1561706549916" xfId="265"/>
    <cellStyle name="style1561706549995" xfId="267"/>
    <cellStyle name="style1561706550057" xfId="269"/>
    <cellStyle name="style1561706550135" xfId="272"/>
    <cellStyle name="style1561706550369" xfId="22"/>
    <cellStyle name="style1561706550448" xfId="276"/>
    <cellStyle name="style1561706550682" xfId="278"/>
    <cellStyle name="style1561706551026" xfId="283"/>
    <cellStyle name="style1561706551104" xfId="284"/>
    <cellStyle name="style1561706551948" xfId="288"/>
    <cellStyle name="style1577320886254" xfId="290"/>
    <cellStyle name="style1577320886582" xfId="291"/>
    <cellStyle name="style1577320886801" xfId="173"/>
    <cellStyle name="style1577320886988" xfId="293"/>
    <cellStyle name="style1577320887191" xfId="294"/>
    <cellStyle name="style1577320887379" xfId="296"/>
    <cellStyle name="style1577320887535" xfId="300"/>
    <cellStyle name="style1577320887785" xfId="301"/>
    <cellStyle name="style1577320887957" xfId="303"/>
    <cellStyle name="style1577320888144" xfId="18"/>
    <cellStyle name="style1577320888332" xfId="273"/>
    <cellStyle name="style1577320888488" xfId="62"/>
    <cellStyle name="style1577320888629" xfId="126"/>
    <cellStyle name="style1577320888769" xfId="304"/>
    <cellStyle name="style1577320888926" xfId="306"/>
    <cellStyle name="style1577320889019" xfId="309"/>
    <cellStyle name="style1577320889129" xfId="127"/>
    <cellStyle name="style1577320889285" xfId="310"/>
    <cellStyle name="style1577320889394" xfId="312"/>
    <cellStyle name="style1577320889566" xfId="47"/>
    <cellStyle name="style1577320889707" xfId="316"/>
    <cellStyle name="style1577320889863" xfId="146"/>
    <cellStyle name="style1577320890019" xfId="34"/>
    <cellStyle name="style1577320890145" xfId="317"/>
    <cellStyle name="style1577320890270" xfId="319"/>
    <cellStyle name="style1577320890395" xfId="323"/>
    <cellStyle name="style1577320890519" xfId="61"/>
    <cellStyle name="style1577320890645" xfId="324"/>
    <cellStyle name="style1577320890770" xfId="325"/>
    <cellStyle name="style1577320890926" xfId="328"/>
    <cellStyle name="style1577320891113" xfId="330"/>
    <cellStyle name="style1577320891270" xfId="326"/>
    <cellStyle name="style1577320891395" xfId="332"/>
    <cellStyle name="style1577320891488" xfId="334"/>
    <cellStyle name="style1577320891613" xfId="336"/>
    <cellStyle name="style1577320891754" xfId="337"/>
    <cellStyle name="style1577320891895" xfId="338"/>
    <cellStyle name="style1577320892004" xfId="340"/>
    <cellStyle name="style1577320892191" xfId="295"/>
    <cellStyle name="style1577320892348" xfId="341"/>
    <cellStyle name="style1577320892551" xfId="343"/>
    <cellStyle name="style1577320892723" xfId="344"/>
    <cellStyle name="style1577320892895" xfId="348"/>
    <cellStyle name="style1577320893004" xfId="349"/>
    <cellStyle name="style1577320893129" xfId="116"/>
    <cellStyle name="style1577320893270" xfId="350"/>
    <cellStyle name="style1577320893410" xfId="353"/>
    <cellStyle name="style1577320893535" xfId="219"/>
    <cellStyle name="style1577320893660" xfId="30"/>
    <cellStyle name="style1577320893801" xfId="285"/>
    <cellStyle name="style1577320893973" xfId="224"/>
    <cellStyle name="style1577320894145" xfId="277"/>
    <cellStyle name="style1577320894301" xfId="286"/>
    <cellStyle name="style1577320894473" xfId="225"/>
    <cellStyle name="style1577320894629" xfId="157"/>
    <cellStyle name="style1577320894770" xfId="237"/>
    <cellStyle name="style1577320894863" xfId="147"/>
    <cellStyle name="style1577320894988" xfId="354"/>
    <cellStyle name="style1577320895066" xfId="48"/>
    <cellStyle name="style1577320895191" xfId="53"/>
    <cellStyle name="style1577320895285" xfId="356"/>
    <cellStyle name="style1577320895426" xfId="357"/>
    <cellStyle name="style1577320895520" xfId="358"/>
    <cellStyle name="style1577320895613" xfId="231"/>
    <cellStyle name="style1577320895738" xfId="360"/>
    <cellStyle name="style1577320895895" xfId="361"/>
    <cellStyle name="style1577320896051" xfId="362"/>
    <cellStyle name="style1577320896176" xfId="363"/>
    <cellStyle name="style1577320896301" xfId="365"/>
    <cellStyle name="style1577320896410" xfId="367"/>
    <cellStyle name="style1577320896520" xfId="243"/>
    <cellStyle name="style1577320896629" xfId="369"/>
    <cellStyle name="style1577320896707" xfId="3"/>
    <cellStyle name="style1577320896848" xfId="371"/>
    <cellStyle name="style1577320896926" xfId="374"/>
    <cellStyle name="style1577320897035" xfId="376"/>
    <cellStyle name="style1577320897145" xfId="247"/>
    <cellStyle name="style1577320897254" xfId="253"/>
    <cellStyle name="style1577320897395" xfId="377"/>
    <cellStyle name="style1577320897676" xfId="379"/>
    <cellStyle name="style1577320897770" xfId="381"/>
    <cellStyle name="style1577320897910" xfId="384"/>
    <cellStyle name="style1577320898082" xfId="385"/>
    <cellStyle name="style1577320898723" xfId="195"/>
    <cellStyle name="style1577320898863" xfId="388"/>
    <cellStyle name="style1577320898973" xfId="390"/>
    <cellStyle name="style1577320899098" xfId="391"/>
    <cellStyle name="style1577320899207" xfId="331"/>
    <cellStyle name="style1577320899316" xfId="10"/>
    <cellStyle name="style1577320899441" xfId="392"/>
    <cellStyle name="style1577320899566" xfId="394"/>
    <cellStyle name="style1577320899691" xfId="395"/>
    <cellStyle name="style1577320899801" xfId="170"/>
    <cellStyle name="style1577320899895" xfId="397"/>
    <cellStyle name="style1577320900004" xfId="287"/>
    <cellStyle name="style1577320900191" xfId="153"/>
    <cellStyle name="style1577320900301" xfId="398"/>
    <cellStyle name="style1577320900410" xfId="399"/>
    <cellStyle name="style1577320900566" xfId="148"/>
    <cellStyle name="style1577320900676" xfId="401"/>
    <cellStyle name="style1577320900801" xfId="355"/>
    <cellStyle name="style1577320900926" xfId="403"/>
    <cellStyle name="style1577320901051" xfId="161"/>
    <cellStyle name="style1577320901176" xfId="402"/>
    <cellStyle name="style1577320901332" xfId="404"/>
    <cellStyle name="style1577320901473" xfId="405"/>
    <cellStyle name="style1577320901566" xfId="58"/>
    <cellStyle name="style1577320901660" xfId="407"/>
    <cellStyle name="style1577320901770" xfId="297"/>
    <cellStyle name="style1577320901863" xfId="408"/>
    <cellStyle name="style1577320902035" xfId="411"/>
    <cellStyle name="style1577320902145" xfId="413"/>
    <cellStyle name="style1577320902270" xfId="298"/>
    <cellStyle name="style1577320902395" xfId="417"/>
    <cellStyle name="style1577320902520" xfId="418"/>
    <cellStyle name="style1577320902629" xfId="375"/>
    <cellStyle name="style1577320902754" xfId="307"/>
    <cellStyle name="style1577320902863" xfId="420"/>
    <cellStyle name="style1577320902988" xfId="423"/>
    <cellStyle name="style1577320903113" xfId="259"/>
    <cellStyle name="style1577320903223" xfId="261"/>
    <cellStyle name="style1577320903348" xfId="56"/>
    <cellStyle name="style1577320903473" xfId="382"/>
    <cellStyle name="style1577320903566" xfId="425"/>
    <cellStyle name="style1577320903676" xfId="427"/>
    <cellStyle name="style1577320903770" xfId="429"/>
    <cellStyle name="style1577320903910" xfId="431"/>
    <cellStyle name="style1577321189429" xfId="432"/>
    <cellStyle name="style1577321189663" xfId="130"/>
    <cellStyle name="style1577321190038" xfId="433"/>
    <cellStyle name="style1577321190210" xfId="255"/>
    <cellStyle name="style1577321190366" xfId="434"/>
    <cellStyle name="style1577321190491" xfId="227"/>
    <cellStyle name="style1577321190757" xfId="435"/>
    <cellStyle name="style1577321190944" xfId="436"/>
    <cellStyle name="style1577321191101" xfId="438"/>
    <cellStyle name="style1577321191272" xfId="439"/>
    <cellStyle name="style1577321191429" xfId="441"/>
    <cellStyle name="style1577321191585" xfId="442"/>
    <cellStyle name="style1577321191757" xfId="445"/>
    <cellStyle name="style1577321191929" xfId="446"/>
    <cellStyle name="style1577321192038" xfId="448"/>
    <cellStyle name="style1577321192163" xfId="450"/>
    <cellStyle name="style1577321192319" xfId="454"/>
    <cellStyle name="style1577321192460" xfId="455"/>
    <cellStyle name="style1577321192585" xfId="364"/>
    <cellStyle name="style1577321192694" xfId="366"/>
    <cellStyle name="style1577321192804" xfId="79"/>
    <cellStyle name="style1577321192960" xfId="457"/>
    <cellStyle name="style1577321193116" xfId="458"/>
    <cellStyle name="style1577321193241" xfId="459"/>
    <cellStyle name="style1577321193382" xfId="460"/>
    <cellStyle name="style1577321193491" xfId="461"/>
    <cellStyle name="style1577321193632" xfId="462"/>
    <cellStyle name="style1577321193804" xfId="464"/>
    <cellStyle name="style1577321193976" xfId="65"/>
    <cellStyle name="style1577321194132" xfId="463"/>
    <cellStyle name="style1577321194257" xfId="180"/>
    <cellStyle name="style1577321194382" xfId="466"/>
    <cellStyle name="style1577321194522" xfId="89"/>
    <cellStyle name="style1577321194679" xfId="469"/>
    <cellStyle name="style1577321194804" xfId="136"/>
    <cellStyle name="style1577321194929" xfId="226"/>
    <cellStyle name="style1577321195085" xfId="471"/>
    <cellStyle name="style1577321195226" xfId="221"/>
    <cellStyle name="style1577321195335" xfId="279"/>
    <cellStyle name="style1577321195476" xfId="475"/>
    <cellStyle name="style1577321195616" xfId="476"/>
    <cellStyle name="style1577321195726" xfId="238"/>
    <cellStyle name="style1577321195851" xfId="453"/>
    <cellStyle name="style1577321195960" xfId="393"/>
    <cellStyle name="style1577321196085" xfId="477"/>
    <cellStyle name="style1577321196382" xfId="150"/>
    <cellStyle name="style1577321196538" xfId="478"/>
    <cellStyle name="style1577321196851" xfId="481"/>
    <cellStyle name="style1577321196991" xfId="483"/>
    <cellStyle name="style1577321197116" xfId="485"/>
    <cellStyle name="style1577321197241" xfId="487"/>
    <cellStyle name="style1577321197351" xfId="482"/>
    <cellStyle name="style1577321197460" xfId="489"/>
    <cellStyle name="style1577321197569" xfId="6"/>
    <cellStyle name="style1577321197694" xfId="490"/>
    <cellStyle name="style1577321197804" xfId="256"/>
    <cellStyle name="style1577321197913" xfId="493"/>
    <cellStyle name="style1577321198038" xfId="495"/>
    <cellStyle name="style1577321198116" xfId="409"/>
    <cellStyle name="style1577321198194" xfId="491"/>
    <cellStyle name="style1577321198319" xfId="175"/>
    <cellStyle name="style1577321198460" xfId="498"/>
    <cellStyle name="style1577321198616" xfId="421"/>
    <cellStyle name="style1577321198772" xfId="500"/>
    <cellStyle name="style1577321198898" xfId="501"/>
    <cellStyle name="style1577321199007" xfId="308"/>
    <cellStyle name="style1577321199116" xfId="422"/>
    <cellStyle name="style1577321199241" xfId="504"/>
    <cellStyle name="style1577321199319" xfId="426"/>
    <cellStyle name="style1577321199398" xfId="502"/>
    <cellStyle name="style1577321199491" xfId="505"/>
    <cellStyle name="style1577321199601" xfId="506"/>
    <cellStyle name="style1577321199694" xfId="509"/>
    <cellStyle name="style1577321199788" xfId="510"/>
    <cellStyle name="style1577321199882" xfId="512"/>
    <cellStyle name="style1577321200023" xfId="372"/>
    <cellStyle name="style1577321200148" xfId="513"/>
    <cellStyle name="style1577321200257" xfId="514"/>
    <cellStyle name="style1577321200366" xfId="131"/>
    <cellStyle name="style1577321200444" xfId="134"/>
    <cellStyle name="style1577321200538" xfId="280"/>
    <cellStyle name="style1577321200648" xfId="515"/>
    <cellStyle name="style1577321200757" xfId="140"/>
    <cellStyle name="style1577321200866" xfId="516"/>
    <cellStyle name="style1577321200960" xfId="387"/>
    <cellStyle name="style1577321201038" xfId="281"/>
    <cellStyle name="style1577321201132" xfId="518"/>
    <cellStyle name="style1577321201210" xfId="262"/>
    <cellStyle name="style1577329753955" xfId="519"/>
    <cellStyle name="style1577329754284" xfId="521"/>
    <cellStyle name="style1577329754596" xfId="522"/>
    <cellStyle name="style1577329754768" xfId="523"/>
    <cellStyle name="style1577329754971" xfId="383"/>
    <cellStyle name="style1577329755143" xfId="66"/>
    <cellStyle name="style1577329755424" xfId="524"/>
    <cellStyle name="style1577329755659" xfId="525"/>
    <cellStyle name="style1577329755893" xfId="189"/>
    <cellStyle name="style1577329756127" xfId="313"/>
    <cellStyle name="style1577329756315" xfId="526"/>
    <cellStyle name="style1577329756440" xfId="517"/>
    <cellStyle name="style1577329756596" xfId="528"/>
    <cellStyle name="style1577329756799" xfId="530"/>
    <cellStyle name="style1577329756955" xfId="531"/>
    <cellStyle name="style1577329757065" xfId="97"/>
    <cellStyle name="style1577329757237" xfId="532"/>
    <cellStyle name="style1577329757346" xfId="535"/>
    <cellStyle name="style1577329757502" xfId="537"/>
    <cellStyle name="style1577329757674" xfId="539"/>
    <cellStyle name="style1577329757877" xfId="543"/>
    <cellStyle name="style1577329758034" xfId="204"/>
    <cellStyle name="style1577329758190" xfId="211"/>
    <cellStyle name="style1577329758549" xfId="545"/>
    <cellStyle name="style1577329758705" xfId="347"/>
    <cellStyle name="style1577329758987" xfId="36"/>
    <cellStyle name="style1577329759127" xfId="548"/>
    <cellStyle name="style1577329759284" xfId="550"/>
    <cellStyle name="style1577329759409" xfId="380"/>
    <cellStyle name="style1577329759518" xfId="424"/>
    <cellStyle name="style1577329759643" xfId="440"/>
    <cellStyle name="style1577329759768" xfId="507"/>
    <cellStyle name="style1577329759893" xfId="552"/>
    <cellStyle name="style1577329760018" xfId="302"/>
    <cellStyle name="style1577329760143" xfId="67"/>
    <cellStyle name="style1577329760377" xfId="553"/>
    <cellStyle name="style1577329760502" xfId="122"/>
    <cellStyle name="style1577329760612" xfId="282"/>
    <cellStyle name="style1577329760705" xfId="321"/>
    <cellStyle name="style1577329760815" xfId="527"/>
    <cellStyle name="style1577329760893" xfId="190"/>
    <cellStyle name="style1577329761018" xfId="311"/>
    <cellStyle name="style1577329761174" xfId="263"/>
    <cellStyle name="style1577329761346" xfId="32"/>
    <cellStyle name="style1577329761487" xfId="554"/>
    <cellStyle name="style1577329761643" xfId="558"/>
    <cellStyle name="style1577329761815" xfId="479"/>
    <cellStyle name="style1577329761924" xfId="234"/>
    <cellStyle name="style1577329762096" xfId="529"/>
    <cellStyle name="style1577329762252" xfId="559"/>
    <cellStyle name="style1577329762377" xfId="561"/>
    <cellStyle name="style1577329762518" xfId="563"/>
    <cellStyle name="style1577329762674" xfId="540"/>
    <cellStyle name="style1577329762815" xfId="496"/>
    <cellStyle name="style1577329762987" xfId="270"/>
    <cellStyle name="style1577329763174" xfId="541"/>
    <cellStyle name="style1577329763346" xfId="7"/>
    <cellStyle name="style1577329763471" xfId="492"/>
    <cellStyle name="style1577329763627" xfId="549"/>
    <cellStyle name="style1577329763784" xfId="551"/>
    <cellStyle name="style1577329764065" xfId="351"/>
    <cellStyle name="style1577329764221" xfId="565"/>
    <cellStyle name="style1577329764377" xfId="318"/>
    <cellStyle name="style1577329764690" xfId="29"/>
    <cellStyle name="style1577329764846" xfId="566"/>
    <cellStyle name="style1577329764987" xfId="567"/>
    <cellStyle name="style1577329765112" xfId="569"/>
    <cellStyle name="style1577329765206" xfId="428"/>
    <cellStyle name="style1577329765299" xfId="571"/>
    <cellStyle name="style1577329765409" xfId="449"/>
    <cellStyle name="style1577329765565" xfId="511"/>
    <cellStyle name="style1577329765674" xfId="572"/>
    <cellStyle name="style1577329765799" xfId="573"/>
    <cellStyle name="style1577329765909" xfId="292"/>
    <cellStyle name="style1577329766034" xfId="451"/>
    <cellStyle name="style1577329766143" xfId="574"/>
    <cellStyle name="style1577329766268" xfId="229"/>
    <cellStyle name="style1577329766393" xfId="575"/>
    <cellStyle name="style1577329766549" xfId="37"/>
    <cellStyle name="style1577329766674" xfId="576"/>
    <cellStyle name="style1577329766909" xfId="577"/>
    <cellStyle name="style1577329767159" xfId="579"/>
    <cellStyle name="style1577329767315" xfId="580"/>
    <cellStyle name="style1577329767456" xfId="581"/>
    <cellStyle name="style1577329767549" xfId="520"/>
    <cellStyle name="style1577329767643" xfId="109"/>
    <cellStyle name="style1577329767737" xfId="68"/>
    <cellStyle name="style1577329767846" xfId="51"/>
    <cellStyle name="style1577329768002" xfId="415"/>
    <cellStyle name="style1577329768143" xfId="110"/>
    <cellStyle name="style1577329768237" xfId="69"/>
    <cellStyle name="style1577329768331" xfId="76"/>
    <cellStyle name="style1577329768456" xfId="472"/>
    <cellStyle name="style1577329768581" xfId="185"/>
    <cellStyle name="style1577329768690" xfId="583"/>
    <cellStyle name="style1608693115543" xfId="584"/>
    <cellStyle name="style1608693115668" xfId="329"/>
    <cellStyle name="style1608693115809" xfId="585"/>
    <cellStyle name="style1608693115887" xfId="555"/>
    <cellStyle name="style1608693115965" xfId="98"/>
    <cellStyle name="style1608693116027" xfId="314"/>
    <cellStyle name="style1608693116105" xfId="322"/>
    <cellStyle name="style1608693116183" xfId="586"/>
    <cellStyle name="style1608693116246" xfId="33"/>
    <cellStyle name="style1608693116308" xfId="588"/>
    <cellStyle name="style1608693116387" xfId="556"/>
    <cellStyle name="style1608693116449" xfId="589"/>
    <cellStyle name="style1608693116511" xfId="444"/>
    <cellStyle name="style1608693116590" xfId="591"/>
    <cellStyle name="style1608693116652" xfId="560"/>
    <cellStyle name="style1608693116715" xfId="480"/>
    <cellStyle name="style1608693116777" xfId="562"/>
    <cellStyle name="style1608693116840" xfId="592"/>
    <cellStyle name="style1608693116918" xfId="564"/>
    <cellStyle name="style1608693116996" xfId="593"/>
    <cellStyle name="style1608693117058" xfId="166"/>
    <cellStyle name="style1608693117121" xfId="27"/>
    <cellStyle name="style1608693117183" xfId="289"/>
    <cellStyle name="style1608693117246" xfId="536"/>
    <cellStyle name="style1608693117308" xfId="594"/>
    <cellStyle name="style1608693117371" xfId="202"/>
    <cellStyle name="style1608693117449" xfId="38"/>
    <cellStyle name="style1608693117511" xfId="396"/>
    <cellStyle name="style1608693117574" xfId="542"/>
    <cellStyle name="style1608693117621" xfId="595"/>
    <cellStyle name="style1608693117683" xfId="248"/>
    <cellStyle name="style1608693117746" xfId="8"/>
    <cellStyle name="style1608693117792" xfId="251"/>
    <cellStyle name="style1608693117855" xfId="596"/>
    <cellStyle name="style1608693117902" xfId="597"/>
    <cellStyle name="style1608693117964" xfId="373"/>
    <cellStyle name="style1608693118042" xfId="600"/>
    <cellStyle name="style1608693118105" xfId="601"/>
    <cellStyle name="style1608693118167" xfId="368"/>
    <cellStyle name="style1608693118230" xfId="602"/>
    <cellStyle name="style1608693118370" xfId="603"/>
    <cellStyle name="style1608693118449" xfId="544"/>
    <cellStyle name="style1608693118574" xfId="604"/>
    <cellStyle name="style1608693118636" xfId="605"/>
    <cellStyle name="style1608693118699" xfId="607"/>
    <cellStyle name="style1608693118761" xfId="43"/>
    <cellStyle name="style1608693118808" xfId="608"/>
    <cellStyle name="style1608693118870" xfId="610"/>
    <cellStyle name="style1608693118933" xfId="611"/>
    <cellStyle name="style1608693118995" xfId="613"/>
    <cellStyle name="style1608693119058" xfId="614"/>
    <cellStyle name="style1608693119105" xfId="346"/>
    <cellStyle name="style1608693119167" xfId="615"/>
    <cellStyle name="style1608693119230" xfId="616"/>
    <cellStyle name="style1608693119276" xfId="119"/>
    <cellStyle name="style1608693119339" xfId="617"/>
    <cellStyle name="style1608693119401" xfId="618"/>
    <cellStyle name="style1608693119464" xfId="619"/>
    <cellStyle name="style1608693119526" xfId="620"/>
    <cellStyle name="style1608693119589" xfId="622"/>
    <cellStyle name="style1608693119651" xfId="264"/>
    <cellStyle name="style1608693119698" xfId="141"/>
    <cellStyle name="style1608693119776" xfId="93"/>
    <cellStyle name="style1608693119823" xfId="623"/>
    <cellStyle name="style1608693119870" xfId="625"/>
    <cellStyle name="style1608693119917" xfId="626"/>
    <cellStyle name="style1608693120011" xfId="627"/>
    <cellStyle name="style1608693120073" xfId="217"/>
    <cellStyle name="style1608693120136" xfId="629"/>
    <cellStyle name="style1608693120183" xfId="275"/>
    <cellStyle name="style1608693120276" xfId="630"/>
    <cellStyle name="style1608693120354" xfId="182"/>
    <cellStyle name="style1608693120417" xfId="633"/>
    <cellStyle name="style1608693120448" xfId="635"/>
    <cellStyle name="style1608693120495" xfId="636"/>
    <cellStyle name="style1608693120557" xfId="637"/>
    <cellStyle name="style1608693120604" xfId="80"/>
    <cellStyle name="style1608693120651" xfId="639"/>
    <cellStyle name="style1608693120698" xfId="640"/>
    <cellStyle name="style1608693120745" xfId="315"/>
    <cellStyle name="style1608693120792" xfId="641"/>
    <cellStyle name="style1608693120839" xfId="643"/>
    <cellStyle name="style1608693120885" xfId="644"/>
    <cellStyle name="style1616410618879" xfId="646"/>
    <cellStyle name="style1616410619068" xfId="389"/>
    <cellStyle name="style1616410619309" xfId="39"/>
    <cellStyle name="style1616410619446" xfId="647"/>
    <cellStyle name="style1616410619565" xfId="648"/>
    <cellStyle name="style1616410619671" xfId="649"/>
    <cellStyle name="style1616410619788" xfId="17"/>
    <cellStyle name="style1616410619948" xfId="268"/>
    <cellStyle name="style1616410620067" xfId="650"/>
    <cellStyle name="style1616410620215" xfId="651"/>
    <cellStyle name="style1616410620341" xfId="232"/>
    <cellStyle name="style1616410620489" xfId="652"/>
    <cellStyle name="style1616410620612" xfId="653"/>
    <cellStyle name="style1616410620740" xfId="654"/>
    <cellStyle name="style1616410620854" xfId="250"/>
    <cellStyle name="style1616410620972" xfId="656"/>
    <cellStyle name="style1616410621086" xfId="538"/>
    <cellStyle name="style1616410621217" xfId="657"/>
    <cellStyle name="style1616410621348" xfId="658"/>
    <cellStyle name="style1616410621470" xfId="659"/>
    <cellStyle name="style1616410621597" xfId="660"/>
    <cellStyle name="style1616410621708" xfId="44"/>
    <cellStyle name="style1616410621835" xfId="661"/>
    <cellStyle name="style1616410621949" xfId="35"/>
    <cellStyle name="style1616410622058" xfId="662"/>
    <cellStyle name="style1616410622159" xfId="20"/>
    <cellStyle name="style1616410622271" xfId="606"/>
    <cellStyle name="style1616410622384" xfId="663"/>
    <cellStyle name="style1616410622474" xfId="568"/>
    <cellStyle name="style1616410622556" xfId="664"/>
    <cellStyle name="style1616410622678" xfId="665"/>
    <cellStyle name="style1616410622792" xfId="266"/>
    <cellStyle name="style1616410622882" xfId="624"/>
    <cellStyle name="style1616410623116" xfId="666"/>
    <cellStyle name="style1616410623206" xfId="621"/>
    <cellStyle name="style1616410623330" xfId="667"/>
    <cellStyle name="style1616410623442" xfId="668"/>
    <cellStyle name="style1616410623565" xfId="669"/>
    <cellStyle name="style1616410623668" xfId="670"/>
    <cellStyle name="style1616410623757" xfId="335"/>
    <cellStyle name="style1616410623945" xfId="171"/>
    <cellStyle name="style1616410624064" xfId="671"/>
    <cellStyle name="style1616410624287" xfId="672"/>
    <cellStyle name="style1616410624384" xfId="645"/>
    <cellStyle name="style1616410624472" xfId="673"/>
    <cellStyle name="style1616410624574" xfId="674"/>
    <cellStyle name="style1616410624693" xfId="456"/>
    <cellStyle name="style1616410624791" xfId="675"/>
    <cellStyle name="style1616410624888" xfId="676"/>
    <cellStyle name="style1616410624981" xfId="271"/>
    <cellStyle name="style1616410625076" xfId="578"/>
    <cellStyle name="style1616410625164" xfId="677"/>
    <cellStyle name="style1616410625265" xfId="678"/>
    <cellStyle name="style1616410625354" xfId="679"/>
    <cellStyle name="style1616410625451" xfId="680"/>
    <cellStyle name="style1616410625592" xfId="682"/>
    <cellStyle name="style1616410625688" xfId="74"/>
    <cellStyle name="style1616410625773" xfId="683"/>
    <cellStyle name="style1616410625861" xfId="685"/>
    <cellStyle name="style1616410625951" xfId="129"/>
    <cellStyle name="style1616410626025" xfId="686"/>
    <cellStyle name="style1616410626104" xfId="352"/>
    <cellStyle name="style1616410626201" xfId="688"/>
    <cellStyle name="style1616410626277" xfId="689"/>
    <cellStyle name="style1616410626353" xfId="690"/>
    <cellStyle name="style1616410626456" xfId="691"/>
    <cellStyle name="style1616410626584" xfId="692"/>
    <cellStyle name="style1616410626676" xfId="693"/>
    <cellStyle name="style1616410626755" xfId="694"/>
    <cellStyle name="style1616410626869" xfId="587"/>
    <cellStyle name="style1616410626986" xfId="695"/>
    <cellStyle name="style1616410627092" xfId="697"/>
    <cellStyle name="style1616410627182" xfId="152"/>
    <cellStyle name="style1616410627264" xfId="474"/>
    <cellStyle name="style1616410627355" xfId="699"/>
    <cellStyle name="style1616410627434" xfId="40"/>
    <cellStyle name="style1616410627511" xfId="700"/>
    <cellStyle name="style1616410627582" xfId="701"/>
    <cellStyle name="style1616410627650" xfId="702"/>
    <cellStyle name="style1616410627746" xfId="590"/>
    <cellStyle name="style1616410627857" xfId="534"/>
    <cellStyle name="style1616410627942" xfId="359"/>
    <cellStyle name="style1616410628008" xfId="703"/>
    <cellStyle name="style1624340679302" xfId="342"/>
    <cellStyle name="style1624340679614" xfId="704"/>
    <cellStyle name="style1624340679802" xfId="705"/>
    <cellStyle name="style1624340679896" xfId="706"/>
    <cellStyle name="style1624340679974" xfId="468"/>
    <cellStyle name="style1624340680099" xfId="209"/>
    <cellStyle name="style1624340680208" xfId="707"/>
    <cellStyle name="style1624340680302" xfId="245"/>
    <cellStyle name="style1624340680380" xfId="708"/>
    <cellStyle name="style1624340680489" xfId="709"/>
    <cellStyle name="style1624340681114" xfId="710"/>
    <cellStyle name="style1624340681208" xfId="711"/>
    <cellStyle name="style1624340681286" xfId="437"/>
    <cellStyle name="style1624340681333" xfId="378"/>
    <cellStyle name="style1624340681395" xfId="712"/>
    <cellStyle name="style1624340681458" xfId="499"/>
    <cellStyle name="style1624340681536" xfId="713"/>
    <cellStyle name="style1624340681614" xfId="612"/>
    <cellStyle name="style1624340681676" xfId="714"/>
    <cellStyle name="style1624340681754" xfId="430"/>
    <cellStyle name="style1624340681833" xfId="447"/>
    <cellStyle name="style1624340681911" xfId="715"/>
    <cellStyle name="style1624340681989" xfId="716"/>
    <cellStyle name="style1624340682051" xfId="717"/>
    <cellStyle name="style1624340682129" xfId="719"/>
    <cellStyle name="style1624340682207" xfId="154"/>
    <cellStyle name="style1624340682286" xfId="720"/>
    <cellStyle name="style1624340682348" xfId="721"/>
    <cellStyle name="style1624340682426" xfId="722"/>
    <cellStyle name="style1624340682504" xfId="143"/>
    <cellStyle name="style1624340682582" xfId="327"/>
    <cellStyle name="style1624340682660" xfId="339"/>
    <cellStyle name="style1624340682739" xfId="333"/>
    <cellStyle name="style1624340682801" xfId="723"/>
    <cellStyle name="style1624340682879" xfId="724"/>
    <cellStyle name="style1624340682957" xfId="727"/>
    <cellStyle name="style1624340683098" xfId="728"/>
    <cellStyle name="style1624340683176" xfId="729"/>
    <cellStyle name="style1624340683317" xfId="730"/>
    <cellStyle name="style1624340683395" xfId="731"/>
    <cellStyle name="style1624340683457" xfId="726"/>
    <cellStyle name="style1624340683535" xfId="732"/>
    <cellStyle name="style1624340683598" xfId="733"/>
    <cellStyle name="style1624340683676" xfId="734"/>
    <cellStyle name="style1624340683754" xfId="737"/>
    <cellStyle name="style1624340683832" xfId="738"/>
    <cellStyle name="style1624340683910" xfId="739"/>
    <cellStyle name="style1624340683988" xfId="25"/>
    <cellStyle name="style1624340684066" xfId="740"/>
    <cellStyle name="style1624340684129" xfId="741"/>
    <cellStyle name="style1624340684191" xfId="299"/>
    <cellStyle name="style1624340684254" xfId="736"/>
    <cellStyle name="style1624340684316" xfId="742"/>
    <cellStyle name="style1624340684379" xfId="16"/>
    <cellStyle name="style1624340684457" xfId="744"/>
    <cellStyle name="style1624340684535" xfId="746"/>
    <cellStyle name="style1624340684598" xfId="687"/>
    <cellStyle name="style1624340684644" xfId="681"/>
    <cellStyle name="style1624340684738" xfId="747"/>
    <cellStyle name="style1624340684816" xfId="64"/>
    <cellStyle name="style1624340684879" xfId="748"/>
    <cellStyle name="style1624340684941" xfId="749"/>
    <cellStyle name="style1624340685035" xfId="745"/>
    <cellStyle name="style1624340685082" xfId="750"/>
    <cellStyle name="style1624340685129" xfId="751"/>
    <cellStyle name="style1624340685191" xfId="216"/>
    <cellStyle name="style1624340685254" xfId="628"/>
    <cellStyle name="style1624340685316" xfId="63"/>
    <cellStyle name="style1624340685363" xfId="684"/>
    <cellStyle name="style1624340685425" xfId="470"/>
    <cellStyle name="style1624340685472" xfId="181"/>
    <cellStyle name="style1624340685535" xfId="632"/>
    <cellStyle name="style1624340685597" xfId="752"/>
    <cellStyle name="style1624340685644" xfId="696"/>
    <cellStyle name="style1624340685707" xfId="753"/>
    <cellStyle name="style1624340685753" xfId="755"/>
    <cellStyle name="style1624340685800" xfId="756"/>
    <cellStyle name="style1624340685847" xfId="196"/>
    <cellStyle name="style1624340685894" xfId="78"/>
    <cellStyle name="style1640659816042" xfId="274"/>
    <cellStyle name="style1640659816409" xfId="320"/>
    <cellStyle name="style1640659816526" xfId="156"/>
    <cellStyle name="style1640659816668" xfId="757"/>
    <cellStyle name="style1640659816764" xfId="758"/>
    <cellStyle name="style1640659816903" xfId="760"/>
    <cellStyle name="style1640659817020" xfId="761"/>
    <cellStyle name="style1640659817145" xfId="763"/>
    <cellStyle name="style1640659817286" xfId="764"/>
    <cellStyle name="style1640659817415" xfId="400"/>
    <cellStyle name="style1640659818183" xfId="765"/>
    <cellStyle name="style1640659818289" xfId="406"/>
    <cellStyle name="style1640659818391" xfId="488"/>
    <cellStyle name="style1640659818489" xfId="766"/>
    <cellStyle name="style1640659818593" xfId="767"/>
    <cellStyle name="style1640659818697" xfId="257"/>
    <cellStyle name="style1640659818800" xfId="370"/>
    <cellStyle name="style1640659818902" xfId="768"/>
    <cellStyle name="style1640659819005" xfId="769"/>
    <cellStyle name="style1640659819104" xfId="2"/>
    <cellStyle name="style1640659819216" xfId="770"/>
    <cellStyle name="style1640659819322" xfId="771"/>
    <cellStyle name="style1640659819424" xfId="70"/>
    <cellStyle name="style1640659819528" xfId="772"/>
    <cellStyle name="style1640659819628" xfId="773"/>
    <cellStyle name="style1640659819734" xfId="774"/>
    <cellStyle name="style1640659819845" xfId="775"/>
    <cellStyle name="style1640659819924" xfId="718"/>
    <cellStyle name="style1640659819998" xfId="158"/>
    <cellStyle name="style1640659820107" xfId="414"/>
    <cellStyle name="style1640659820203" xfId="743"/>
    <cellStyle name="style1640659820262" xfId="776"/>
    <cellStyle name="style1640659820358" xfId="465"/>
    <cellStyle name="style1640659820464" xfId="50"/>
    <cellStyle name="style1640659820561" xfId="777"/>
    <cellStyle name="style1640659820661" xfId="121"/>
    <cellStyle name="style1640659820757" xfId="634"/>
    <cellStyle name="style1640659820889" xfId="754"/>
    <cellStyle name="style1640659821123" xfId="779"/>
    <cellStyle name="style1640659821226" xfId="631"/>
    <cellStyle name="style1640659821473" xfId="780"/>
    <cellStyle name="style1640659821605" xfId="31"/>
    <cellStyle name="style1640659821698" xfId="781"/>
    <cellStyle name="style1640659821765" xfId="443"/>
    <cellStyle name="style1640659821842" xfId="782"/>
    <cellStyle name="style1640659821922" xfId="165"/>
    <cellStyle name="style1640659822005" xfId="638"/>
    <cellStyle name="style1640659822078" xfId="52"/>
    <cellStyle name="style1640659822153" xfId="642"/>
    <cellStyle name="style1640659822224" xfId="783"/>
    <cellStyle name="style1640659822297" xfId="557"/>
    <cellStyle name="style1640659822353" xfId="759"/>
    <cellStyle name="style1640659822406" xfId="785"/>
    <cellStyle name="style1640659822486" xfId="786"/>
    <cellStyle name="style1640659822577" xfId="787"/>
    <cellStyle name="style1640659822646" xfId="239"/>
    <cellStyle name="style1640659822713" xfId="789"/>
    <cellStyle name="style1640659822788" xfId="790"/>
    <cellStyle name="style1640659822846" xfId="599"/>
    <cellStyle name="style1640659822918" xfId="791"/>
    <cellStyle name="style1640659823026" xfId="792"/>
    <cellStyle name="style1640659823105" xfId="533"/>
    <cellStyle name="style1640659823167" xfId="486"/>
    <cellStyle name="style1640659823219" xfId="410"/>
    <cellStyle name="style1640659823284" xfId="412"/>
    <cellStyle name="style1640659823345" xfId="793"/>
    <cellStyle name="style1640659823411" xfId="794"/>
    <cellStyle name="style1640659823474" xfId="494"/>
    <cellStyle name="style1640659823565" xfId="795"/>
    <cellStyle name="style1640659823637" xfId="796"/>
    <cellStyle name="style1640659823686" xfId="797"/>
    <cellStyle name="style1640659823734" xfId="798"/>
    <cellStyle name="style1640659823783" xfId="799"/>
    <cellStyle name="style1640659823836" xfId="547"/>
    <cellStyle name="style1640659823885" xfId="800"/>
    <cellStyle name="style1640659823941" xfId="497"/>
    <cellStyle name="style1640659823987" xfId="55"/>
    <cellStyle name="style1640659824036" xfId="801"/>
    <cellStyle name="style1640659824082" xfId="803"/>
    <cellStyle name="style1640659824129" xfId="416"/>
    <cellStyle name="style1640659824177" xfId="21"/>
    <cellStyle name="style1648024076356" xfId="804"/>
    <cellStyle name="style1648024076856" xfId="805"/>
    <cellStyle name="style1648024076925" xfId="806"/>
    <cellStyle name="style1648024077019" xfId="807"/>
    <cellStyle name="style1648024077106" xfId="808"/>
    <cellStyle name="style1648024077178" xfId="164"/>
    <cellStyle name="style1648024077256" xfId="809"/>
    <cellStyle name="style1648024077344" xfId="810"/>
    <cellStyle name="style1648024077798" xfId="244"/>
    <cellStyle name="style1648024077854" xfId="205"/>
    <cellStyle name="style1648024077915" xfId="1"/>
    <cellStyle name="style1648024077963" xfId="13"/>
    <cellStyle name="style1648024078019" xfId="788"/>
    <cellStyle name="style1648024078162" xfId="598"/>
    <cellStyle name="style1648024078228" xfId="811"/>
    <cellStyle name="style1648024078303" xfId="812"/>
    <cellStyle name="style1648024078367" xfId="813"/>
    <cellStyle name="style1648024078438" xfId="802"/>
    <cellStyle name="style1648024078508" xfId="12"/>
    <cellStyle name="style1648024078582" xfId="814"/>
    <cellStyle name="style1648024078652" xfId="546"/>
    <cellStyle name="style1648024078725" xfId="345"/>
    <cellStyle name="style1648024078788" xfId="815"/>
    <cellStyle name="style1648024078851" xfId="816"/>
    <cellStyle name="style1648024078913" xfId="419"/>
    <cellStyle name="style1648024078960" xfId="817"/>
    <cellStyle name="style1648024079007" xfId="249"/>
    <cellStyle name="style1648024079075" xfId="655"/>
    <cellStyle name="style1648024079151" xfId="819"/>
    <cellStyle name="style1648024079201" xfId="818"/>
    <cellStyle name="style1648024079278" xfId="820"/>
    <cellStyle name="style1648024079476" xfId="822"/>
    <cellStyle name="style1648024079618" xfId="137"/>
    <cellStyle name="style1648024079741" xfId="42"/>
    <cellStyle name="style1648024079804" xfId="823"/>
    <cellStyle name="style1648024079986" xfId="508"/>
    <cellStyle name="style1648024080054" xfId="178"/>
    <cellStyle name="style1648024080133" xfId="824"/>
    <cellStyle name="style1648024080191" xfId="825"/>
    <cellStyle name="style1648024080252" xfId="73"/>
    <cellStyle name="style1648024080314" xfId="88"/>
    <cellStyle name="style1648024080373" xfId="826"/>
    <cellStyle name="style1648024080434" xfId="778"/>
    <cellStyle name="style1648024080499" xfId="827"/>
    <cellStyle name="style1648024080561" xfId="828"/>
    <cellStyle name="style1648024080783" xfId="829"/>
    <cellStyle name="style1648024080914" xfId="698"/>
    <cellStyle name="style1648024080973" xfId="235"/>
    <cellStyle name="style1648024081031" xfId="467"/>
    <cellStyle name="style1648024081084" xfId="305"/>
    <cellStyle name="style1648024081156" xfId="582"/>
    <cellStyle name="style1648024081210" xfId="830"/>
    <cellStyle name="style1648024081261" xfId="831"/>
    <cellStyle name="style1648024081323" xfId="473"/>
    <cellStyle name="style1648024081400" xfId="832"/>
    <cellStyle name="style1648024081452" xfId="11"/>
    <cellStyle name="style1648024081511" xfId="762"/>
    <cellStyle name="style1648024081565" xfId="833"/>
    <cellStyle name="style1648024081661" xfId="834"/>
    <cellStyle name="style1648024081728" xfId="163"/>
    <cellStyle name="style1648024081774" xfId="836"/>
    <cellStyle name="style1648024081819" xfId="835"/>
    <cellStyle name="style1648024081863" xfId="484"/>
    <cellStyle name="style1648024081909" xfId="95"/>
    <cellStyle name="style1648024081953" xfId="837"/>
    <cellStyle name="style1648024082000" xfId="72"/>
    <cellStyle name="style1648024082044" xfId="386"/>
    <cellStyle name="style1648024082088" xfId="452"/>
    <cellStyle name="style1648024082132" xfId="838"/>
    <cellStyle name="style1648024082177" xfId="839"/>
    <cellStyle name="style1648024082222" xfId="784"/>
    <cellStyle name="パーセント 2" xfId="570"/>
    <cellStyle name="ハイパーリンク" xfId="19" builtinId="8"/>
    <cellStyle name="桁区切り 3" xfId="840"/>
    <cellStyle name="標準" xfId="0" builtinId="0"/>
    <cellStyle name="標準 10" xfId="841"/>
    <cellStyle name="標準 11" xfId="842"/>
    <cellStyle name="標準 2" xfId="843"/>
    <cellStyle name="標準 2 2" xfId="844"/>
    <cellStyle name="標準 3" xfId="845"/>
    <cellStyle name="標準 4" xfId="821"/>
    <cellStyle name="標準 4 2" xfId="846"/>
    <cellStyle name="標準 5" xfId="132"/>
    <cellStyle name="標準 5 2" xfId="735"/>
    <cellStyle name="標準 6" xfId="503"/>
    <cellStyle name="標準 7" xfId="9"/>
    <cellStyle name="標準 8" xfId="609"/>
    <cellStyle name="標準 9" xfId="847"/>
    <cellStyle name="標準_◎大阪府景気観測調査結果（平成20年 4～6月期）080703 2" xfId="198"/>
    <cellStyle name="標準_◎大阪府景気観測調査結果（平成20年 4～6月期）080703 2 2" xfId="26"/>
    <cellStyle name="標準_◎大阪府景気観測調査結果（平成21年7～9月期） 2" xfId="725"/>
  </cellStyles>
  <dxfs count="0"/>
  <tableStyles count="0" defaultTableStyle="TableStyleMedium9" defaultPivotStyle="PivotStyleLight16"/>
  <colors>
    <mruColors>
      <color rgb="FF1A87FE"/>
      <color rgb="FF19C3FF"/>
      <color rgb="FFFFFFCC"/>
      <color rgb="FF5C4B32"/>
      <color rgb="FFEBE4D9"/>
      <color rgb="FF755F3F"/>
      <color rgb="FF293315"/>
      <color rgb="FFE2FEFD"/>
      <color rgb="FF6D8838"/>
      <color rgb="FF7DFF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00"/>
              </a:solidFill>
              <a:prstDash val="lg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04-47DA-9EAB-CD4B26E8E9C8}"/>
            </c:ext>
          </c:extLst>
        </c:ser>
        <c:ser>
          <c:idx val="1"/>
          <c:order val="1"/>
          <c:spPr>
            <a:ln w="12700" cap="rnd" cmpd="sng" algn="ctr">
              <a:solidFill>
                <a:srgbClr val="000000"/>
              </a:solidFill>
              <a:prstDash val="sys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104-47DA-9EAB-CD4B26E8E9C8}"/>
            </c:ext>
          </c:extLst>
        </c:ser>
        <c:ser>
          <c:idx val="2"/>
          <c:order val="2"/>
          <c:spPr>
            <a:ln w="254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104-47DA-9EAB-CD4B26E8E9C8}"/>
            </c:ext>
          </c:extLst>
        </c:ser>
        <c:ser>
          <c:idx val="3"/>
          <c:order val="3"/>
          <c:spPr>
            <a:ln w="3175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104-47DA-9EAB-CD4B26E8E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87487"/>
        <c:axId val="1"/>
      </c:lineChart>
      <c:catAx>
        <c:axId val="7826874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(月)</a:t>
                </a:r>
              </a:p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7826874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/>
    <a:lstStyle/>
    <a:p>
      <a:pPr>
        <a:defRPr lang="ja-JP" sz="175" b="0" i="0" u="none" strike="noStrike" baseline="0">
          <a:solidFill>
            <a:srgbClr val="000000"/>
          </a:solidFill>
          <a:latin typeface="ＭＳ 明朝" panose="02020609040205080304" charset="-128"/>
          <a:ea typeface="ＭＳ 明朝" panose="02020609040205080304" charset="-128"/>
          <a:cs typeface="ＭＳ 明朝" panose="0202060904020508030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00"/>
              </a:solidFill>
              <a:prstDash val="lg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0.31695721077653699</c:v>
              </c:pt>
              <c:pt idx="1">
                <c:v>0.869565217391298</c:v>
              </c:pt>
              <c:pt idx="2">
                <c:v>3.9087947882736001</c:v>
              </c:pt>
              <c:pt idx="3">
                <c:v>3.66492146596857</c:v>
              </c:pt>
              <c:pt idx="4">
                <c:v>0.16638935108153</c:v>
              </c:pt>
              <c:pt idx="5">
                <c:v>-2.3972602739725901</c:v>
              </c:pt>
              <c:pt idx="6">
                <c:v>2.0634920634920602</c:v>
              </c:pt>
              <c:pt idx="7">
                <c:v>-1.01867572156196</c:v>
              </c:pt>
              <c:pt idx="8">
                <c:v>-2.8286189683860101</c:v>
              </c:pt>
              <c:pt idx="9">
                <c:v>-12.3214285714285</c:v>
              </c:pt>
              <c:pt idx="10">
                <c:v>-10.3011093502377</c:v>
              </c:pt>
              <c:pt idx="11">
                <c:v>-14.3703703703702</c:v>
              </c:pt>
              <c:pt idx="12">
                <c:v>-10.8626198083067</c:v>
              </c:pt>
              <c:pt idx="13">
                <c:v>-5.5077452667814102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33-4BC3-BF55-4A316007E0AC}"/>
            </c:ext>
          </c:extLst>
        </c:ser>
        <c:ser>
          <c:idx val="1"/>
          <c:order val="1"/>
          <c:spPr>
            <a:ln w="12700" cap="rnd" cmpd="sng" algn="ctr">
              <a:solidFill>
                <a:srgbClr val="000000"/>
              </a:solidFill>
              <a:prstDash val="sysDash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-2.8818443804034501</c:v>
              </c:pt>
              <c:pt idx="1">
                <c:v>-6.0240963855421601</c:v>
              </c:pt>
              <c:pt idx="2">
                <c:v>1.12528132033008</c:v>
              </c:pt>
              <c:pt idx="3">
                <c:v>-0.231124807395993</c:v>
              </c:pt>
              <c:pt idx="4">
                <c:v>-3.22828593389699</c:v>
              </c:pt>
              <c:pt idx="5">
                <c:v>-3.3361847733105101</c:v>
              </c:pt>
              <c:pt idx="6">
                <c:v>-0.98522167487683798</c:v>
              </c:pt>
              <c:pt idx="7">
                <c:v>-3.1409168081494001</c:v>
              </c:pt>
              <c:pt idx="8">
                <c:v>-5.9950041631973301</c:v>
              </c:pt>
              <c:pt idx="9">
                <c:v>-9.4606542882404803</c:v>
              </c:pt>
              <c:pt idx="10">
                <c:v>-6.2127659574468002</c:v>
              </c:pt>
              <c:pt idx="11">
                <c:v>-11.3475177304963</c:v>
              </c:pt>
              <c:pt idx="12">
                <c:v>-11.0756972111552</c:v>
              </c:pt>
              <c:pt idx="13">
                <c:v>-7.7660594439117903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833-4BC3-BF55-4A316007E0AC}"/>
            </c:ext>
          </c:extLst>
        </c:ser>
        <c:ser>
          <c:idx val="2"/>
          <c:order val="2"/>
          <c:spPr>
            <a:ln w="25400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-1.87654320987654</c:v>
              </c:pt>
              <c:pt idx="1">
                <c:v>-3.9411455596426701</c:v>
              </c:pt>
              <c:pt idx="2">
                <c:v>2.0030816640986102</c:v>
              </c:pt>
              <c:pt idx="3">
                <c:v>0.96205237840726099</c:v>
              </c:pt>
              <c:pt idx="4">
                <c:v>-2.1556256572029402</c:v>
              </c:pt>
              <c:pt idx="5">
                <c:v>-3.0233884768967401</c:v>
              </c:pt>
              <c:pt idx="6">
                <c:v>5.4112554112554702E-2</c:v>
              </c:pt>
              <c:pt idx="7">
                <c:v>-2.4335031126202602</c:v>
              </c:pt>
              <c:pt idx="8">
                <c:v>-4.9389567147613702</c:v>
              </c:pt>
              <c:pt idx="9">
                <c:v>-10.408042578356</c:v>
              </c:pt>
              <c:pt idx="10">
                <c:v>-7.64119601328904</c:v>
              </c:pt>
              <c:pt idx="11">
                <c:v>-12.3971193415637</c:v>
              </c:pt>
              <c:pt idx="12">
                <c:v>-11.0047846889951</c:v>
              </c:pt>
              <c:pt idx="13">
                <c:v>-6.9581280788177304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833-4BC3-BF55-4A316007E0AC}"/>
            </c:ext>
          </c:extLst>
        </c:ser>
        <c:ser>
          <c:idx val="3"/>
          <c:order val="3"/>
          <c:spPr>
            <a:ln w="3175" cap="rnd" cmpd="sng" algn="ctr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Lit>
              <c:ptCount val="14"/>
              <c:pt idx="0">
                <c:v>7～9
18</c:v>
              </c:pt>
              <c:pt idx="1">
                <c:v>10～12</c:v>
              </c:pt>
              <c:pt idx="2">
                <c:v>1～3
19</c:v>
              </c:pt>
              <c:pt idx="3">
                <c:v>4～6</c:v>
              </c:pt>
              <c:pt idx="4">
                <c:v>7～9</c:v>
              </c:pt>
              <c:pt idx="5">
                <c:v>10～12</c:v>
              </c:pt>
              <c:pt idx="6">
                <c:v>1～3
20</c:v>
              </c:pt>
              <c:pt idx="7">
                <c:v>4～6</c:v>
              </c:pt>
              <c:pt idx="8">
                <c:v>7～9</c:v>
              </c:pt>
              <c:pt idx="9">
                <c:v>10～12</c:v>
              </c:pt>
              <c:pt idx="10">
                <c:v>1～3
21</c:v>
              </c:pt>
              <c:pt idx="11">
                <c:v>4～6</c:v>
              </c:pt>
              <c:pt idx="12">
                <c:v>7～9</c:v>
              </c:pt>
              <c:pt idx="13">
                <c:v>10～12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833-4BC3-BF55-4A316007E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90815"/>
        <c:axId val="1"/>
      </c:lineChart>
      <c:catAx>
        <c:axId val="78269081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(月)</a:t>
                </a:r>
              </a:p>
              <a:p>
                <a:pPr>
                  <a:defRPr lang="ja-JP" sz="1100" b="0" i="0" u="none" strike="noStrike" kern="1200" baseline="0">
                    <a:solidFill>
                      <a:srgbClr val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ＭＳ Ｐゴシック" panose="020B0600070205080204" pitchFamily="50" charset="-128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明朝" panose="02020609040205080304" charset="-128"/>
                    <a:ea typeface="ＭＳ 明朝" panose="02020609040205080304" charset="-128"/>
                  </a:rPr>
                  <a:t>(年)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1"/>
        <c:crossesAt val="-100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rgbClr val="000000"/>
                </a:solidFill>
                <a:latin typeface="ＭＳ 明朝" panose="02020609040205080304" charset="-128"/>
                <a:ea typeface="ＭＳ 明朝" panose="02020609040205080304" charset="-128"/>
                <a:cs typeface="ＭＳ 明朝" panose="02020609040205080304" charset="-128"/>
              </a:defRPr>
            </a:pPr>
            <a:endParaRPr lang="ja-JP"/>
          </a:p>
        </c:txPr>
        <c:crossAx val="782690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</c:spPr>
  <c:txPr>
    <a:bodyPr/>
    <a:lstStyle/>
    <a:p>
      <a:pPr>
        <a:defRPr lang="ja-JP" sz="175" b="0" i="0" u="none" strike="noStrike" baseline="0">
          <a:solidFill>
            <a:srgbClr val="000000"/>
          </a:solidFill>
          <a:latin typeface="ＭＳ 明朝" panose="02020609040205080304" charset="-128"/>
          <a:ea typeface="ＭＳ 明朝" panose="02020609040205080304" charset="-128"/>
          <a:cs typeface="ＭＳ 明朝" panose="02020609040205080304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6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5.emf"/><Relationship Id="rId16" Type="http://schemas.openxmlformats.org/officeDocument/2006/relationships/image" Target="../media/image17.emf"/><Relationship Id="rId1" Type="http://schemas.openxmlformats.org/officeDocument/2006/relationships/image" Target="../media/image4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chart" Target="../charts/chart2.xml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19" Type="http://schemas.openxmlformats.org/officeDocument/2006/relationships/image" Target="../media/image20.emf"/><Relationship Id="rId4" Type="http://schemas.openxmlformats.org/officeDocument/2006/relationships/chart" Target="../charts/chart1.xml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93231</xdr:colOff>
      <xdr:row>1</xdr:row>
      <xdr:rowOff>174394</xdr:rowOff>
    </xdr:from>
    <xdr:ext cx="4609465" cy="290830"/>
    <xdr:sp macro="" textlink="">
      <xdr:nvSpPr>
        <xdr:cNvPr id="2" name="Rectangle 1"/>
        <xdr:cNvSpPr>
          <a:spLocks noChangeArrowheads="1"/>
        </xdr:cNvSpPr>
      </xdr:nvSpPr>
      <xdr:spPr>
        <a:xfrm>
          <a:off x="872549" y="460144"/>
          <a:ext cx="4609465" cy="29083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</a:ln>
      </xdr:spPr>
      <xdr:txBody>
        <a:bodyPr vertOverflow="clip" horzOverflow="clip" wrap="none" lIns="72000" tIns="0" rIns="72000" bIns="0" anchor="b" upright="1">
          <a:spAutoFit/>
        </a:bodyPr>
        <a:lstStyle/>
        <a:p>
          <a:pPr algn="ctr" rtl="0">
            <a:lnSpc>
              <a:spcPts val="2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景気は、</a:t>
          </a:r>
          <a:r>
            <a:rPr lang="ja-JP" altLang="en-US" sz="14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  <a:sym typeface="+mn-ea"/>
            </a:rPr>
            <a:t>やや一服感がみられるものの、持ち直している</a:t>
          </a:r>
          <a:endParaRPr lang="en-US" altLang="ja-JP" sz="1400" b="1" i="0" u="none" strike="noStrike" baseline="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2</xdr:col>
      <xdr:colOff>395016</xdr:colOff>
      <xdr:row>4</xdr:row>
      <xdr:rowOff>155307</xdr:rowOff>
    </xdr:from>
    <xdr:ext cx="3992613" cy="293414"/>
    <xdr:sp macro="" textlink="">
      <xdr:nvSpPr>
        <xdr:cNvPr id="3" name="Rectangle 1"/>
        <xdr:cNvSpPr>
          <a:spLocks noChangeArrowheads="1"/>
        </xdr:cNvSpPr>
      </xdr:nvSpPr>
      <xdr:spPr>
        <a:xfrm>
          <a:off x="1174334" y="2328739"/>
          <a:ext cx="3992613" cy="293414"/>
        </a:xfrm>
        <a:prstGeom prst="rect">
          <a:avLst/>
        </a:prstGeom>
        <a:solidFill>
          <a:schemeClr val="accent1">
            <a:lumMod val="50000"/>
          </a:schemeClr>
        </a:solidFill>
        <a:ln w="9525">
          <a:noFill/>
          <a:miter lim="800000"/>
        </a:ln>
      </xdr:spPr>
      <xdr:txBody>
        <a:bodyPr vertOverflow="clip" horzOverflow="clip" wrap="none" lIns="72000" tIns="18288" rIns="72000" bIns="18288" anchor="b" upright="1">
          <a:spAutoFit/>
        </a:bodyPr>
        <a:lstStyle/>
        <a:p>
          <a:pPr algn="ctr" rtl="0">
            <a:lnSpc>
              <a:spcPts val="2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250" b="0" i="0" u="sng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Times New Roman" panose="02020603050405020304" pitchFamily="18" charset="0"/>
            </a:rPr>
            <a:t>特設項目</a:t>
          </a:r>
          <a:r>
            <a:rPr lang="ja-JP" altLang="en-US" sz="1250" b="0" i="0" u="none" strike="noStrike" baseline="0">
              <a:solidFill>
                <a:schemeClr val="bg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メイリオ" panose="020B0604030504040204" pitchFamily="50" charset="-128"/>
            </a:rPr>
            <a:t>：賃上げは２年連続で復調傾向が続いている</a:t>
          </a:r>
        </a:p>
      </xdr:txBody>
    </xdr:sp>
    <xdr:clientData/>
  </xdr:oneCellAnchor>
  <xdr:twoCellAnchor editAs="oneCell">
    <xdr:from>
      <xdr:col>0</xdr:col>
      <xdr:colOff>28575</xdr:colOff>
      <xdr:row>10</xdr:row>
      <xdr:rowOff>28575</xdr:rowOff>
    </xdr:from>
    <xdr:to>
      <xdr:col>12</xdr:col>
      <xdr:colOff>323850</xdr:colOff>
      <xdr:row>33</xdr:row>
      <xdr:rowOff>9525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229100"/>
          <a:ext cx="7458075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8658</xdr:colOff>
      <xdr:row>33</xdr:row>
      <xdr:rowOff>19059</xdr:rowOff>
    </xdr:from>
    <xdr:to>
      <xdr:col>9</xdr:col>
      <xdr:colOff>516083</xdr:colOff>
      <xdr:row>35</xdr:row>
      <xdr:rowOff>91203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658" y="8162934"/>
          <a:ext cx="6089075" cy="41504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0</xdr:colOff>
      <xdr:row>36</xdr:row>
      <xdr:rowOff>9525</xdr:rowOff>
    </xdr:from>
    <xdr:to>
      <xdr:col>9</xdr:col>
      <xdr:colOff>742950</xdr:colOff>
      <xdr:row>37</xdr:row>
      <xdr:rowOff>133350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667750"/>
          <a:ext cx="62293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337329</xdr:colOff>
      <xdr:row>489</xdr:row>
      <xdr:rowOff>39694</xdr:rowOff>
    </xdr:from>
    <xdr:to>
      <xdr:col>10</xdr:col>
      <xdr:colOff>94009</xdr:colOff>
      <xdr:row>519</xdr:row>
      <xdr:rowOff>61125</xdr:rowOff>
    </xdr:to>
    <xdr:pic>
      <xdr:nvPicPr>
        <xdr:cNvPr id="41" name="図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204" y="90140241"/>
          <a:ext cx="5233555" cy="508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29765</xdr:colOff>
      <xdr:row>136</xdr:row>
      <xdr:rowOff>29764</xdr:rowOff>
    </xdr:from>
    <xdr:to>
      <xdr:col>10</xdr:col>
      <xdr:colOff>668734</xdr:colOff>
      <xdr:row>153</xdr:row>
      <xdr:rowOff>13492</xdr:rowOff>
    </xdr:to>
    <xdr:pic>
      <xdr:nvPicPr>
        <xdr:cNvPr id="33" name="図 3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24328436"/>
          <a:ext cx="6304360" cy="285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119062</xdr:colOff>
      <xdr:row>99</xdr:row>
      <xdr:rowOff>29768</xdr:rowOff>
    </xdr:from>
    <xdr:to>
      <xdr:col>10</xdr:col>
      <xdr:colOff>578246</xdr:colOff>
      <xdr:row>115</xdr:row>
      <xdr:rowOff>115493</xdr:rowOff>
    </xdr:to>
    <xdr:pic>
      <xdr:nvPicPr>
        <xdr:cNvPr id="32" name="図 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" y="17809768"/>
          <a:ext cx="6124575" cy="278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353</xdr:row>
      <xdr:rowOff>0</xdr:rowOff>
    </xdr:from>
    <xdr:to>
      <xdr:col>11</xdr:col>
      <xdr:colOff>0</xdr:colOff>
      <xdr:row>353</xdr:row>
      <xdr:rowOff>0</xdr:rowOff>
    </xdr:to>
    <xdr:graphicFrame macro="">
      <xdr:nvGraphicFramePr>
        <xdr:cNvPr id="4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353</xdr:row>
      <xdr:rowOff>0</xdr:rowOff>
    </xdr:from>
    <xdr:to>
      <xdr:col>10</xdr:col>
      <xdr:colOff>104775</xdr:colOff>
      <xdr:row>353</xdr:row>
      <xdr:rowOff>0</xdr:rowOff>
    </xdr:to>
    <xdr:graphicFrame macro="">
      <xdr:nvGraphicFramePr>
        <xdr:cNvPr id="5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38100</xdr:colOff>
      <xdr:row>353</xdr:row>
      <xdr:rowOff>0</xdr:rowOff>
    </xdr:from>
    <xdr:to>
      <xdr:col>3</xdr:col>
      <xdr:colOff>38100</xdr:colOff>
      <xdr:row>353</xdr:row>
      <xdr:rowOff>0</xdr:rowOff>
    </xdr:to>
    <xdr:sp macro="" textlink="">
      <xdr:nvSpPr>
        <xdr:cNvPr id="6" name="Line 10"/>
        <xdr:cNvSpPr>
          <a:spLocks noChangeShapeType="1"/>
        </xdr:cNvSpPr>
      </xdr:nvSpPr>
      <xdr:spPr>
        <a:xfrm>
          <a:off x="1015365" y="62131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571500</xdr:colOff>
      <xdr:row>353</xdr:row>
      <xdr:rowOff>0</xdr:rowOff>
    </xdr:from>
    <xdr:to>
      <xdr:col>3</xdr:col>
      <xdr:colOff>571500</xdr:colOff>
      <xdr:row>353</xdr:row>
      <xdr:rowOff>0</xdr:rowOff>
    </xdr:to>
    <xdr:sp macro="" textlink="">
      <xdr:nvSpPr>
        <xdr:cNvPr id="7" name="Line 11"/>
        <xdr:cNvSpPr>
          <a:spLocks noChangeShapeType="1"/>
        </xdr:cNvSpPr>
      </xdr:nvSpPr>
      <xdr:spPr>
        <a:xfrm>
          <a:off x="1548765" y="62131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tailEnd type="triangle" w="med" len="med"/>
            </a14:hiddenLine>
          </a:ext>
        </a:extLst>
      </xdr:spPr>
    </xdr:sp>
    <xdr:clientData/>
  </xdr:twoCellAnchor>
  <xdr:twoCellAnchor editAs="oneCell">
    <xdr:from>
      <xdr:col>1</xdr:col>
      <xdr:colOff>146881</xdr:colOff>
      <xdr:row>65</xdr:row>
      <xdr:rowOff>24344</xdr:rowOff>
    </xdr:from>
    <xdr:to>
      <xdr:col>10</xdr:col>
      <xdr:colOff>557122</xdr:colOff>
      <xdr:row>85</xdr:row>
      <xdr:rowOff>89810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5280" y="11947525"/>
          <a:ext cx="5519420" cy="341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319809</xdr:colOff>
      <xdr:row>473</xdr:row>
      <xdr:rowOff>101600</xdr:rowOff>
    </xdr:from>
    <xdr:to>
      <xdr:col>10</xdr:col>
      <xdr:colOff>69619</xdr:colOff>
      <xdr:row>486</xdr:row>
      <xdr:rowOff>144780</xdr:rowOff>
    </xdr:to>
    <xdr:pic>
      <xdr:nvPicPr>
        <xdr:cNvPr id="25" name="図形 2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8127" y="88865941"/>
          <a:ext cx="5222356" cy="2632248"/>
        </a:xfrm>
        <a:prstGeom prst="rect">
          <a:avLst/>
        </a:prstGeom>
        <a:solidFill>
          <a:schemeClr val="bg1"/>
        </a:solidFill>
        <a:ln w="9525">
          <a:noFill/>
        </a:ln>
      </xdr:spPr>
    </xdr:pic>
    <xdr:clientData/>
  </xdr:twoCellAnchor>
  <xdr:twoCellAnchor editAs="oneCell">
    <xdr:from>
      <xdr:col>1</xdr:col>
      <xdr:colOff>98844</xdr:colOff>
      <xdr:row>13</xdr:row>
      <xdr:rowOff>44928</xdr:rowOff>
    </xdr:from>
    <xdr:to>
      <xdr:col>10</xdr:col>
      <xdr:colOff>593065</xdr:colOff>
      <xdr:row>31</xdr:row>
      <xdr:rowOff>144225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19" y="2668796"/>
          <a:ext cx="6146320" cy="3172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119063</xdr:colOff>
      <xdr:row>36</xdr:row>
      <xdr:rowOff>29765</xdr:rowOff>
    </xdr:from>
    <xdr:to>
      <xdr:col>10</xdr:col>
      <xdr:colOff>587772</xdr:colOff>
      <xdr:row>54</xdr:row>
      <xdr:rowOff>67865</xdr:rowOff>
    </xdr:to>
    <xdr:pic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2" y="6528593"/>
          <a:ext cx="6134100" cy="3074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9920</xdr:colOff>
      <xdr:row>368</xdr:row>
      <xdr:rowOff>9923</xdr:rowOff>
    </xdr:from>
    <xdr:to>
      <xdr:col>10</xdr:col>
      <xdr:colOff>664542</xdr:colOff>
      <xdr:row>404</xdr:row>
      <xdr:rowOff>79378</xdr:rowOff>
    </xdr:to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279" y="66555939"/>
          <a:ext cx="6320013" cy="614164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19844</xdr:colOff>
      <xdr:row>159</xdr:row>
      <xdr:rowOff>49609</xdr:rowOff>
    </xdr:from>
    <xdr:to>
      <xdr:col>10</xdr:col>
      <xdr:colOff>668338</xdr:colOff>
      <xdr:row>175</xdr:row>
      <xdr:rowOff>33337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03" y="28247578"/>
          <a:ext cx="6313885" cy="268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196</xdr:row>
      <xdr:rowOff>47625</xdr:rowOff>
    </xdr:from>
    <xdr:to>
      <xdr:col>10</xdr:col>
      <xdr:colOff>666750</xdr:colOff>
      <xdr:row>214</xdr:row>
      <xdr:rowOff>133350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261550"/>
          <a:ext cx="6324600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220</xdr:row>
      <xdr:rowOff>47625</xdr:rowOff>
    </xdr:from>
    <xdr:to>
      <xdr:col>10</xdr:col>
      <xdr:colOff>666750</xdr:colOff>
      <xdr:row>238</xdr:row>
      <xdr:rowOff>133350</xdr:rowOff>
    </xdr:to>
    <xdr:pic>
      <xdr:nvPicPr>
        <xdr:cNvPr id="34" name="図 3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9376350"/>
          <a:ext cx="633412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252</xdr:row>
      <xdr:rowOff>38100</xdr:rowOff>
    </xdr:from>
    <xdr:to>
      <xdr:col>10</xdr:col>
      <xdr:colOff>666750</xdr:colOff>
      <xdr:row>268</xdr:row>
      <xdr:rowOff>114300</xdr:rowOff>
    </xdr:to>
    <xdr:pic>
      <xdr:nvPicPr>
        <xdr:cNvPr id="35" name="図 3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986575"/>
          <a:ext cx="6315075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281</xdr:row>
      <xdr:rowOff>38100</xdr:rowOff>
    </xdr:from>
    <xdr:to>
      <xdr:col>10</xdr:col>
      <xdr:colOff>666750</xdr:colOff>
      <xdr:row>298</xdr:row>
      <xdr:rowOff>38100</xdr:rowOff>
    </xdr:to>
    <xdr:pic>
      <xdr:nvPicPr>
        <xdr:cNvPr id="36" name="図 3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39600"/>
          <a:ext cx="63246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309</xdr:row>
      <xdr:rowOff>47625</xdr:rowOff>
    </xdr:from>
    <xdr:to>
      <xdr:col>10</xdr:col>
      <xdr:colOff>666750</xdr:colOff>
      <xdr:row>325</xdr:row>
      <xdr:rowOff>19050</xdr:rowOff>
    </xdr:to>
    <xdr:pic>
      <xdr:nvPicPr>
        <xdr:cNvPr id="37" name="図 3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5025925"/>
          <a:ext cx="6324600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333</xdr:row>
      <xdr:rowOff>38100</xdr:rowOff>
    </xdr:from>
    <xdr:to>
      <xdr:col>10</xdr:col>
      <xdr:colOff>666750</xdr:colOff>
      <xdr:row>349</xdr:row>
      <xdr:rowOff>47625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9226450"/>
          <a:ext cx="632460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266704</xdr:colOff>
      <xdr:row>420</xdr:row>
      <xdr:rowOff>114306</xdr:rowOff>
    </xdr:from>
    <xdr:to>
      <xdr:col>10</xdr:col>
      <xdr:colOff>89287</xdr:colOff>
      <xdr:row>436</xdr:row>
      <xdr:rowOff>106506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4" y="77504931"/>
          <a:ext cx="5308983" cy="27354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287731</xdr:colOff>
      <xdr:row>438</xdr:row>
      <xdr:rowOff>49613</xdr:rowOff>
    </xdr:from>
    <xdr:to>
      <xdr:col>10</xdr:col>
      <xdr:colOff>171515</xdr:colOff>
      <xdr:row>466</xdr:row>
      <xdr:rowOff>39445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606" y="79702426"/>
          <a:ext cx="5360659" cy="5188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0.4168</cdr:x>
      <cdr:y>0.93506</cdr:y>
    </cdr:from>
    <cdr:to>
      <cdr:x>0.4168</cdr:x>
      <cdr:y>0.93506</cdr:y>
    </cdr:to>
    <cdr:sp macro="" textlink="">
      <cdr:nvSpPr>
        <cdr:cNvPr id="2" name="四角形 1"/>
        <cdr:cNvSpPr/>
      </cdr:nvSpPr>
      <cdr:spPr>
        <a:xfrm xmlns:a="http://schemas.openxmlformats.org/drawingml/2006/main">
          <a:off x="257577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3" name="四角形 2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cdr:txBody>
    </cdr:sp>
  </cdr:relSizeAnchor>
  <cdr:relSizeAnchor xmlns:cdr="http://schemas.openxmlformats.org/drawingml/2006/chartDrawing">
    <cdr:from>
      <cdr:x>0.69716</cdr:x>
      <cdr:y>0.93506</cdr:y>
    </cdr:from>
    <cdr:to>
      <cdr:x>0.69716</cdr:x>
      <cdr:y>0.93506</cdr:y>
    </cdr:to>
    <cdr:sp macro="" textlink="">
      <cdr:nvSpPr>
        <cdr:cNvPr id="4" name="四角形 3"/>
        <cdr:cNvSpPr/>
      </cdr:nvSpPr>
      <cdr:spPr>
        <a:xfrm xmlns:a="http://schemas.openxmlformats.org/drawingml/2006/main">
          <a:off x="430618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0.93223</cdr:x>
      <cdr:y>0.93506</cdr:y>
    </cdr:from>
    <cdr:to>
      <cdr:x>0.93223</cdr:x>
      <cdr:y>0.93506</cdr:y>
    </cdr:to>
    <cdr:sp macro="" textlink="">
      <cdr:nvSpPr>
        <cdr:cNvPr id="5" name="四角形 4"/>
        <cdr:cNvSpPr/>
      </cdr:nvSpPr>
      <cdr:spPr>
        <a:xfrm xmlns:a="http://schemas.openxmlformats.org/drawingml/2006/main">
          <a:off x="575705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)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6" name="四角形 5"/>
        <cdr:cNvSpPr/>
      </cdr:nvSpPr>
      <cdr:spPr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7" name="四角形 6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8" name="四角形 7"/>
        <cdr:cNvSpPr/>
      </cdr:nvSpPr>
      <cdr:spPr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0.4392</cdr:x>
      <cdr:y>0.93506</cdr:y>
    </cdr:from>
    <cdr:to>
      <cdr:x>0.4392</cdr:x>
      <cdr:y>0.93506</cdr:y>
    </cdr:to>
    <cdr:sp macro="" textlink="">
      <cdr:nvSpPr>
        <cdr:cNvPr id="9" name="四角形 8"/>
        <cdr:cNvSpPr/>
      </cdr:nvSpPr>
      <cdr:spPr>
        <a:xfrm xmlns:a="http://schemas.openxmlformats.org/drawingml/2006/main">
          <a:off x="271402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10" name="四角形 9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11" name="四角形 10"/>
        <cdr:cNvSpPr/>
      </cdr:nvSpPr>
      <cdr:spPr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0.42813</cdr:x>
      <cdr:y>0.93506</cdr:y>
    </cdr:from>
    <cdr:to>
      <cdr:x>0.42813</cdr:x>
      <cdr:y>0.93506</cdr:y>
    </cdr:to>
    <cdr:sp macro="" textlink="">
      <cdr:nvSpPr>
        <cdr:cNvPr id="12" name="四角形 11"/>
        <cdr:cNvSpPr/>
      </cdr:nvSpPr>
      <cdr:spPr>
        <a:xfrm xmlns:a="http://schemas.openxmlformats.org/drawingml/2006/main">
          <a:off x="264565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0.56966</cdr:x>
      <cdr:y>0.93506</cdr:y>
    </cdr:from>
    <cdr:to>
      <cdr:x>0.56966</cdr:x>
      <cdr:y>0.93506</cdr:y>
    </cdr:to>
    <cdr:sp macro="" textlink="">
      <cdr:nvSpPr>
        <cdr:cNvPr id="13" name="四角形 12"/>
        <cdr:cNvSpPr/>
      </cdr:nvSpPr>
      <cdr:spPr>
        <a:xfrm xmlns:a="http://schemas.openxmlformats.org/drawingml/2006/main">
          <a:off x="351921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0.67575</cdr:x>
      <cdr:y>0.93506</cdr:y>
    </cdr:from>
    <cdr:to>
      <cdr:x>0.67575</cdr:x>
      <cdr:y>0.93506</cdr:y>
    </cdr:to>
    <cdr:sp macro="" textlink="">
      <cdr:nvSpPr>
        <cdr:cNvPr id="14" name="四角形 13"/>
        <cdr:cNvSpPr/>
      </cdr:nvSpPr>
      <cdr:spPr>
        <a:xfrm xmlns:a="http://schemas.openxmlformats.org/drawingml/2006/main">
          <a:off x="41740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0.01116</cdr:x>
      <cdr:y>0.11997</cdr:y>
    </cdr:from>
    <cdr:to>
      <cdr:x>0.01116</cdr:x>
      <cdr:y>0.11997</cdr:y>
    </cdr:to>
    <cdr:sp macro="" textlink="">
      <cdr:nvSpPr>
        <cdr:cNvPr id="15" name="四角形 14"/>
        <cdr:cNvSpPr/>
      </cdr:nvSpPr>
      <cdr:spPr>
        <a:xfrm xmlns:a="http://schemas.openxmlformats.org/drawingml/2006/main">
          <a:off x="72069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0.23047</cdr:x>
      <cdr:y>0.15652</cdr:y>
    </cdr:from>
    <cdr:to>
      <cdr:x>0.23047</cdr:x>
      <cdr:y>0.15652</cdr:y>
    </cdr:to>
    <cdr:sp macro="" textlink="">
      <cdr:nvSpPr>
        <cdr:cNvPr id="16" name="四角形 15"/>
        <cdr:cNvSpPr/>
      </cdr:nvSpPr>
      <cdr:spPr>
        <a:xfrm xmlns:a="http://schemas.openxmlformats.org/drawingml/2006/main">
          <a:off x="1425710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0.31589</cdr:x>
      <cdr:y>0.93506</cdr:y>
    </cdr:from>
    <cdr:to>
      <cdr:x>0.31589</cdr:x>
      <cdr:y>0.93506</cdr:y>
    </cdr:to>
    <cdr:sp macro="" textlink="">
      <cdr:nvSpPr>
        <cdr:cNvPr id="17" name="四角形 16"/>
        <cdr:cNvSpPr/>
      </cdr:nvSpPr>
      <cdr:spPr>
        <a:xfrm xmlns:a="http://schemas.openxmlformats.org/drawingml/2006/main">
          <a:off x="1952885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0.41813</cdr:x>
      <cdr:y>0.93506</cdr:y>
    </cdr:from>
    <cdr:to>
      <cdr:x>0.41813</cdr:x>
      <cdr:y>0.93506</cdr:y>
    </cdr:to>
    <cdr:sp macro="" textlink="">
      <cdr:nvSpPr>
        <cdr:cNvPr id="2" name="四角形 1"/>
        <cdr:cNvSpPr/>
      </cdr:nvSpPr>
      <cdr:spPr>
        <a:xfrm xmlns:a="http://schemas.openxmlformats.org/drawingml/2006/main">
          <a:off x="24126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3" name="四角形 2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cdr:txBody>
    </cdr:sp>
  </cdr:relSizeAnchor>
  <cdr:relSizeAnchor xmlns:cdr="http://schemas.openxmlformats.org/drawingml/2006/chartDrawing">
    <cdr:from>
      <cdr:x>0.69694</cdr:x>
      <cdr:y>0.93506</cdr:y>
    </cdr:from>
    <cdr:to>
      <cdr:x>0.69694</cdr:x>
      <cdr:y>0.93506</cdr:y>
    </cdr:to>
    <cdr:sp macro="" textlink="">
      <cdr:nvSpPr>
        <cdr:cNvPr id="4" name="四角形 3"/>
        <cdr:cNvSpPr/>
      </cdr:nvSpPr>
      <cdr:spPr>
        <a:xfrm xmlns:a="http://schemas.openxmlformats.org/drawingml/2006/main">
          <a:off x="4019379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0.93199</cdr:x>
      <cdr:y>0.93506</cdr:y>
    </cdr:from>
    <cdr:to>
      <cdr:x>0.93199</cdr:x>
      <cdr:y>0.93506</cdr:y>
    </cdr:to>
    <cdr:sp macro="" textlink="">
      <cdr:nvSpPr>
        <cdr:cNvPr id="5" name="四角形 4"/>
        <cdr:cNvSpPr/>
      </cdr:nvSpPr>
      <cdr:spPr>
        <a:xfrm xmlns:a="http://schemas.openxmlformats.org/drawingml/2006/main">
          <a:off x="5373882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見通し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)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6" name="四角形 5"/>
        <cdr:cNvSpPr/>
      </cdr:nvSpPr>
      <cdr:spPr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7" name="四角形 6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8" name="四角形 7"/>
        <cdr:cNvSpPr/>
      </cdr:nvSpPr>
      <cdr:spPr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0.4405</cdr:x>
      <cdr:y>0.93506</cdr:y>
    </cdr:from>
    <cdr:to>
      <cdr:x>0.4405</cdr:x>
      <cdr:y>0.93506</cdr:y>
    </cdr:to>
    <cdr:sp macro="" textlink="">
      <cdr:nvSpPr>
        <cdr:cNvPr id="9" name="四角形 8"/>
        <cdr:cNvSpPr/>
      </cdr:nvSpPr>
      <cdr:spPr>
        <a:xfrm xmlns:a="http://schemas.openxmlformats.org/drawingml/2006/main">
          <a:off x="2541611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10" name="四角形 9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11" name="四角形 10"/>
        <cdr:cNvSpPr/>
      </cdr:nvSpPr>
      <cdr:spPr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0.42944</cdr:x>
      <cdr:y>0.93506</cdr:y>
    </cdr:from>
    <cdr:to>
      <cdr:x>0.42944</cdr:x>
      <cdr:y>0.93506</cdr:y>
    </cdr:to>
    <cdr:sp macro="" textlink="">
      <cdr:nvSpPr>
        <cdr:cNvPr id="12" name="四角形 11"/>
        <cdr:cNvSpPr/>
      </cdr:nvSpPr>
      <cdr:spPr>
        <a:xfrm xmlns:a="http://schemas.openxmlformats.org/drawingml/2006/main">
          <a:off x="2477853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0.57007</cdr:x>
      <cdr:y>0.93506</cdr:y>
    </cdr:from>
    <cdr:to>
      <cdr:x>0.57007</cdr:x>
      <cdr:y>0.93506</cdr:y>
    </cdr:to>
    <cdr:sp macro="" textlink="">
      <cdr:nvSpPr>
        <cdr:cNvPr id="13" name="四角形 12"/>
        <cdr:cNvSpPr/>
      </cdr:nvSpPr>
      <cdr:spPr>
        <a:xfrm xmlns:a="http://schemas.openxmlformats.org/drawingml/2006/main">
          <a:off x="3288288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0.67555</cdr:x>
      <cdr:y>0.93506</cdr:y>
    </cdr:from>
    <cdr:to>
      <cdr:x>0.67555</cdr:x>
      <cdr:y>0.93506</cdr:y>
    </cdr:to>
    <cdr:sp macro="" textlink="">
      <cdr:nvSpPr>
        <cdr:cNvPr id="14" name="四角形 13"/>
        <cdr:cNvSpPr/>
      </cdr:nvSpPr>
      <cdr:spPr>
        <a:xfrm xmlns:a="http://schemas.openxmlformats.org/drawingml/2006/main">
          <a:off x="3896114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0.01367</cdr:x>
      <cdr:y>0.11997</cdr:y>
    </cdr:from>
    <cdr:to>
      <cdr:x>0.01367</cdr:x>
      <cdr:y>0.11997</cdr:y>
    </cdr:to>
    <cdr:sp macro="" textlink="">
      <cdr:nvSpPr>
        <cdr:cNvPr id="15" name="四角形 14"/>
        <cdr:cNvSpPr/>
      </cdr:nvSpPr>
      <cdr:spPr>
        <a:xfrm xmlns:a="http://schemas.openxmlformats.org/drawingml/2006/main">
          <a:off x="81971" y="911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0.23299</cdr:x>
      <cdr:y>0.15652</cdr:y>
    </cdr:from>
    <cdr:to>
      <cdr:x>0.23299</cdr:x>
      <cdr:y>0.15652</cdr:y>
    </cdr:to>
    <cdr:sp macro="" textlink="">
      <cdr:nvSpPr>
        <cdr:cNvPr id="16" name="四角形 15"/>
        <cdr:cNvSpPr/>
      </cdr:nvSpPr>
      <cdr:spPr>
        <a:xfrm xmlns:a="http://schemas.openxmlformats.org/drawingml/2006/main">
          <a:off x="1345795" y="11796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0.31781</cdr:x>
      <cdr:y>0.93506</cdr:y>
    </cdr:from>
    <cdr:to>
      <cdr:x>0.31781</cdr:x>
      <cdr:y>0.93506</cdr:y>
    </cdr:to>
    <cdr:sp macro="" textlink="">
      <cdr:nvSpPr>
        <cdr:cNvPr id="17" name="四角形 16"/>
        <cdr:cNvSpPr/>
      </cdr:nvSpPr>
      <cdr:spPr>
        <a:xfrm xmlns:a="http://schemas.openxmlformats.org/drawingml/2006/main">
          <a:off x="1834606" y="688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  <cdr:relSizeAnchor xmlns:cdr="http://schemas.openxmlformats.org/drawingml/2006/chartDrawing">
    <cdr:from>
      <cdr:x>0.09235</cdr:x>
      <cdr:y>0.16848</cdr:y>
    </cdr:from>
    <cdr:to>
      <cdr:x>0.16685</cdr:x>
      <cdr:y>0.17501</cdr:y>
    </cdr:to>
    <cdr:sp macro="" textlink="">
      <cdr:nvSpPr>
        <cdr:cNvPr id="18" name="四角形 17"/>
        <cdr:cNvSpPr/>
      </cdr:nvSpPr>
      <cdr:spPr>
        <a:xfrm xmlns:a="http://schemas.openxmlformats.org/drawingml/2006/main">
          <a:off x="535361" y="126743"/>
          <a:ext cx="429303" cy="4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製造業</a:t>
          </a:r>
        </a:p>
      </cdr:txBody>
    </cdr:sp>
  </cdr:relSizeAnchor>
  <cdr:relSizeAnchor xmlns:cdr="http://schemas.openxmlformats.org/drawingml/2006/chartDrawing">
    <cdr:from>
      <cdr:x>0.09235</cdr:x>
      <cdr:y>0.1824</cdr:y>
    </cdr:from>
    <cdr:to>
      <cdr:x>0.1462</cdr:x>
      <cdr:y>0.18958</cdr:y>
    </cdr:to>
    <cdr:sp macro="" textlink="">
      <cdr:nvSpPr>
        <cdr:cNvPr id="19" name="四角形 18"/>
        <cdr:cNvSpPr/>
      </cdr:nvSpPr>
      <cdr:spPr>
        <a:xfrm xmlns:a="http://schemas.openxmlformats.org/drawingml/2006/main">
          <a:off x="535361" y="136954"/>
          <a:ext cx="31028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合計</a:t>
          </a:r>
        </a:p>
      </cdr:txBody>
    </cdr:sp>
  </cdr:relSizeAnchor>
  <cdr:relSizeAnchor xmlns:cdr="http://schemas.openxmlformats.org/drawingml/2006/chartDrawing">
    <cdr:from>
      <cdr:x>0.10243</cdr:x>
      <cdr:y>0.19872</cdr:y>
    </cdr:from>
    <cdr:to>
      <cdr:x>0.19857</cdr:x>
      <cdr:y>0.20546</cdr:y>
    </cdr:to>
    <cdr:sp macro="" textlink="">
      <cdr:nvSpPr>
        <cdr:cNvPr id="20" name="四角形 19"/>
        <cdr:cNvSpPr/>
      </cdr:nvSpPr>
      <cdr:spPr>
        <a:xfrm xmlns:a="http://schemas.openxmlformats.org/drawingml/2006/main">
          <a:off x="593451" y="148919"/>
          <a:ext cx="553986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非製造業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6">
            <a:lumMod val="20000"/>
            <a:lumOff val="80000"/>
          </a:schemeClr>
        </a:solidFill>
        <a:ln w="25400">
          <a:solidFill>
            <a:srgbClr val="FF0000"/>
          </a:solidFill>
          <a:headEnd type="none" w="med" len="med"/>
          <a:tailEnd type="none" w="med" len="med"/>
        </a:ln>
      </a:spPr>
      <a:bodyPr vertOverflow="clip" horzOverflow="clip" wrap="none" lIns="72000" tIns="36000" rIns="72000" bIns="0" rtlCol="0" anchor="ctr" anchorCtr="0">
        <a:spAutoFit/>
      </a:bodyPr>
      <a:lstStyle>
        <a:defPPr algn="ctr">
          <a:lnSpc>
            <a:spcPts val="1200"/>
          </a:lnSpc>
          <a:defRPr kumimoji="1" sz="105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>
        <a:ln w="38100" cap="sq">
          <a:solidFill>
            <a:srgbClr val="0070C0"/>
          </a:solidFill>
          <a:miter lim="800000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49"/>
  <sheetViews>
    <sheetView tabSelected="1" zoomScaleNormal="100" workbookViewId="0">
      <selection activeCell="B1" sqref="B1:J1"/>
    </sheetView>
  </sheetViews>
  <sheetFormatPr defaultColWidth="9" defaultRowHeight="13.5" x14ac:dyDescent="0.15"/>
  <cols>
    <col min="1" max="1" width="1.25" style="204" customWidth="1"/>
    <col min="2" max="9" width="9" style="204" customWidth="1"/>
    <col min="10" max="10" width="13.75" style="204" customWidth="1"/>
    <col min="11" max="11" width="1.25" style="204" customWidth="1"/>
    <col min="12" max="12" width="5.75" style="204" customWidth="1"/>
    <col min="13" max="23" width="9" style="204"/>
    <col min="24" max="24" width="6.25" style="204" customWidth="1"/>
    <col min="25" max="25" width="7.375" style="204" customWidth="1"/>
    <col min="26" max="255" width="9" style="204"/>
    <col min="256" max="256" width="1.25" style="204" customWidth="1"/>
    <col min="257" max="264" width="9" style="204"/>
    <col min="265" max="265" width="12.375" style="204" customWidth="1"/>
    <col min="266" max="266" width="1.25" style="204" customWidth="1"/>
    <col min="267" max="279" width="9" style="204"/>
    <col min="280" max="280" width="6.25" style="204" customWidth="1"/>
    <col min="281" max="281" width="7.375" style="204" customWidth="1"/>
    <col min="282" max="511" width="9" style="204"/>
    <col min="512" max="512" width="1.25" style="204" customWidth="1"/>
    <col min="513" max="520" width="9" style="204"/>
    <col min="521" max="521" width="12.375" style="204" customWidth="1"/>
    <col min="522" max="522" width="1.25" style="204" customWidth="1"/>
    <col min="523" max="535" width="9" style="204"/>
    <col min="536" max="536" width="6.25" style="204" customWidth="1"/>
    <col min="537" max="537" width="7.375" style="204" customWidth="1"/>
    <col min="538" max="767" width="9" style="204"/>
    <col min="768" max="768" width="1.25" style="204" customWidth="1"/>
    <col min="769" max="776" width="9" style="204"/>
    <col min="777" max="777" width="12.375" style="204" customWidth="1"/>
    <col min="778" max="778" width="1.25" style="204" customWidth="1"/>
    <col min="779" max="791" width="9" style="204"/>
    <col min="792" max="792" width="6.25" style="204" customWidth="1"/>
    <col min="793" max="793" width="7.375" style="204" customWidth="1"/>
    <col min="794" max="1023" width="9" style="204"/>
    <col min="1024" max="1024" width="1.25" style="204" customWidth="1"/>
    <col min="1025" max="1032" width="9" style="204"/>
    <col min="1033" max="1033" width="12.375" style="204" customWidth="1"/>
    <col min="1034" max="1034" width="1.25" style="204" customWidth="1"/>
    <col min="1035" max="1047" width="9" style="204"/>
    <col min="1048" max="1048" width="6.25" style="204" customWidth="1"/>
    <col min="1049" max="1049" width="7.375" style="204" customWidth="1"/>
    <col min="1050" max="1279" width="9" style="204"/>
    <col min="1280" max="1280" width="1.25" style="204" customWidth="1"/>
    <col min="1281" max="1288" width="9" style="204"/>
    <col min="1289" max="1289" width="12.375" style="204" customWidth="1"/>
    <col min="1290" max="1290" width="1.25" style="204" customWidth="1"/>
    <col min="1291" max="1303" width="9" style="204"/>
    <col min="1304" max="1304" width="6.25" style="204" customWidth="1"/>
    <col min="1305" max="1305" width="7.375" style="204" customWidth="1"/>
    <col min="1306" max="1535" width="9" style="204"/>
    <col min="1536" max="1536" width="1.25" style="204" customWidth="1"/>
    <col min="1537" max="1544" width="9" style="204"/>
    <col min="1545" max="1545" width="12.375" style="204" customWidth="1"/>
    <col min="1546" max="1546" width="1.25" style="204" customWidth="1"/>
    <col min="1547" max="1559" width="9" style="204"/>
    <col min="1560" max="1560" width="6.25" style="204" customWidth="1"/>
    <col min="1561" max="1561" width="7.375" style="204" customWidth="1"/>
    <col min="1562" max="1791" width="9" style="204"/>
    <col min="1792" max="1792" width="1.25" style="204" customWidth="1"/>
    <col min="1793" max="1800" width="9" style="204"/>
    <col min="1801" max="1801" width="12.375" style="204" customWidth="1"/>
    <col min="1802" max="1802" width="1.25" style="204" customWidth="1"/>
    <col min="1803" max="1815" width="9" style="204"/>
    <col min="1816" max="1816" width="6.25" style="204" customWidth="1"/>
    <col min="1817" max="1817" width="7.375" style="204" customWidth="1"/>
    <col min="1818" max="2047" width="9" style="204"/>
    <col min="2048" max="2048" width="1.25" style="204" customWidth="1"/>
    <col min="2049" max="2056" width="9" style="204"/>
    <col min="2057" max="2057" width="12.375" style="204" customWidth="1"/>
    <col min="2058" max="2058" width="1.25" style="204" customWidth="1"/>
    <col min="2059" max="2071" width="9" style="204"/>
    <col min="2072" max="2072" width="6.25" style="204" customWidth="1"/>
    <col min="2073" max="2073" width="7.375" style="204" customWidth="1"/>
    <col min="2074" max="2303" width="9" style="204"/>
    <col min="2304" max="2304" width="1.25" style="204" customWidth="1"/>
    <col min="2305" max="2312" width="9" style="204"/>
    <col min="2313" max="2313" width="12.375" style="204" customWidth="1"/>
    <col min="2314" max="2314" width="1.25" style="204" customWidth="1"/>
    <col min="2315" max="2327" width="9" style="204"/>
    <col min="2328" max="2328" width="6.25" style="204" customWidth="1"/>
    <col min="2329" max="2329" width="7.375" style="204" customWidth="1"/>
    <col min="2330" max="2559" width="9" style="204"/>
    <col min="2560" max="2560" width="1.25" style="204" customWidth="1"/>
    <col min="2561" max="2568" width="9" style="204"/>
    <col min="2569" max="2569" width="12.375" style="204" customWidth="1"/>
    <col min="2570" max="2570" width="1.25" style="204" customWidth="1"/>
    <col min="2571" max="2583" width="9" style="204"/>
    <col min="2584" max="2584" width="6.25" style="204" customWidth="1"/>
    <col min="2585" max="2585" width="7.375" style="204" customWidth="1"/>
    <col min="2586" max="2815" width="9" style="204"/>
    <col min="2816" max="2816" width="1.25" style="204" customWidth="1"/>
    <col min="2817" max="2824" width="9" style="204"/>
    <col min="2825" max="2825" width="12.375" style="204" customWidth="1"/>
    <col min="2826" max="2826" width="1.25" style="204" customWidth="1"/>
    <col min="2827" max="2839" width="9" style="204"/>
    <col min="2840" max="2840" width="6.25" style="204" customWidth="1"/>
    <col min="2841" max="2841" width="7.375" style="204" customWidth="1"/>
    <col min="2842" max="3071" width="9" style="204"/>
    <col min="3072" max="3072" width="1.25" style="204" customWidth="1"/>
    <col min="3073" max="3080" width="9" style="204"/>
    <col min="3081" max="3081" width="12.375" style="204" customWidth="1"/>
    <col min="3082" max="3082" width="1.25" style="204" customWidth="1"/>
    <col min="3083" max="3095" width="9" style="204"/>
    <col min="3096" max="3096" width="6.25" style="204" customWidth="1"/>
    <col min="3097" max="3097" width="7.375" style="204" customWidth="1"/>
    <col min="3098" max="3327" width="9" style="204"/>
    <col min="3328" max="3328" width="1.25" style="204" customWidth="1"/>
    <col min="3329" max="3336" width="9" style="204"/>
    <col min="3337" max="3337" width="12.375" style="204" customWidth="1"/>
    <col min="3338" max="3338" width="1.25" style="204" customWidth="1"/>
    <col min="3339" max="3351" width="9" style="204"/>
    <col min="3352" max="3352" width="6.25" style="204" customWidth="1"/>
    <col min="3353" max="3353" width="7.375" style="204" customWidth="1"/>
    <col min="3354" max="3583" width="9" style="204"/>
    <col min="3584" max="3584" width="1.25" style="204" customWidth="1"/>
    <col min="3585" max="3592" width="9" style="204"/>
    <col min="3593" max="3593" width="12.375" style="204" customWidth="1"/>
    <col min="3594" max="3594" width="1.25" style="204" customWidth="1"/>
    <col min="3595" max="3607" width="9" style="204"/>
    <col min="3608" max="3608" width="6.25" style="204" customWidth="1"/>
    <col min="3609" max="3609" width="7.375" style="204" customWidth="1"/>
    <col min="3610" max="3839" width="9" style="204"/>
    <col min="3840" max="3840" width="1.25" style="204" customWidth="1"/>
    <col min="3841" max="3848" width="9" style="204"/>
    <col min="3849" max="3849" width="12.375" style="204" customWidth="1"/>
    <col min="3850" max="3850" width="1.25" style="204" customWidth="1"/>
    <col min="3851" max="3863" width="9" style="204"/>
    <col min="3864" max="3864" width="6.25" style="204" customWidth="1"/>
    <col min="3865" max="3865" width="7.375" style="204" customWidth="1"/>
    <col min="3866" max="4095" width="9" style="204"/>
    <col min="4096" max="4096" width="1.25" style="204" customWidth="1"/>
    <col min="4097" max="4104" width="9" style="204"/>
    <col min="4105" max="4105" width="12.375" style="204" customWidth="1"/>
    <col min="4106" max="4106" width="1.25" style="204" customWidth="1"/>
    <col min="4107" max="4119" width="9" style="204"/>
    <col min="4120" max="4120" width="6.25" style="204" customWidth="1"/>
    <col min="4121" max="4121" width="7.375" style="204" customWidth="1"/>
    <col min="4122" max="4351" width="9" style="204"/>
    <col min="4352" max="4352" width="1.25" style="204" customWidth="1"/>
    <col min="4353" max="4360" width="9" style="204"/>
    <col min="4361" max="4361" width="12.375" style="204" customWidth="1"/>
    <col min="4362" max="4362" width="1.25" style="204" customWidth="1"/>
    <col min="4363" max="4375" width="9" style="204"/>
    <col min="4376" max="4376" width="6.25" style="204" customWidth="1"/>
    <col min="4377" max="4377" width="7.375" style="204" customWidth="1"/>
    <col min="4378" max="4607" width="9" style="204"/>
    <col min="4608" max="4608" width="1.25" style="204" customWidth="1"/>
    <col min="4609" max="4616" width="9" style="204"/>
    <col min="4617" max="4617" width="12.375" style="204" customWidth="1"/>
    <col min="4618" max="4618" width="1.25" style="204" customWidth="1"/>
    <col min="4619" max="4631" width="9" style="204"/>
    <col min="4632" max="4632" width="6.25" style="204" customWidth="1"/>
    <col min="4633" max="4633" width="7.375" style="204" customWidth="1"/>
    <col min="4634" max="4863" width="9" style="204"/>
    <col min="4864" max="4864" width="1.25" style="204" customWidth="1"/>
    <col min="4865" max="4872" width="9" style="204"/>
    <col min="4873" max="4873" width="12.375" style="204" customWidth="1"/>
    <col min="4874" max="4874" width="1.25" style="204" customWidth="1"/>
    <col min="4875" max="4887" width="9" style="204"/>
    <col min="4888" max="4888" width="6.25" style="204" customWidth="1"/>
    <col min="4889" max="4889" width="7.375" style="204" customWidth="1"/>
    <col min="4890" max="5119" width="9" style="204"/>
    <col min="5120" max="5120" width="1.25" style="204" customWidth="1"/>
    <col min="5121" max="5128" width="9" style="204"/>
    <col min="5129" max="5129" width="12.375" style="204" customWidth="1"/>
    <col min="5130" max="5130" width="1.25" style="204" customWidth="1"/>
    <col min="5131" max="5143" width="9" style="204"/>
    <col min="5144" max="5144" width="6.25" style="204" customWidth="1"/>
    <col min="5145" max="5145" width="7.375" style="204" customWidth="1"/>
    <col min="5146" max="5375" width="9" style="204"/>
    <col min="5376" max="5376" width="1.25" style="204" customWidth="1"/>
    <col min="5377" max="5384" width="9" style="204"/>
    <col min="5385" max="5385" width="12.375" style="204" customWidth="1"/>
    <col min="5386" max="5386" width="1.25" style="204" customWidth="1"/>
    <col min="5387" max="5399" width="9" style="204"/>
    <col min="5400" max="5400" width="6.25" style="204" customWidth="1"/>
    <col min="5401" max="5401" width="7.375" style="204" customWidth="1"/>
    <col min="5402" max="5631" width="9" style="204"/>
    <col min="5632" max="5632" width="1.25" style="204" customWidth="1"/>
    <col min="5633" max="5640" width="9" style="204"/>
    <col min="5641" max="5641" width="12.375" style="204" customWidth="1"/>
    <col min="5642" max="5642" width="1.25" style="204" customWidth="1"/>
    <col min="5643" max="5655" width="9" style="204"/>
    <col min="5656" max="5656" width="6.25" style="204" customWidth="1"/>
    <col min="5657" max="5657" width="7.375" style="204" customWidth="1"/>
    <col min="5658" max="5887" width="9" style="204"/>
    <col min="5888" max="5888" width="1.25" style="204" customWidth="1"/>
    <col min="5889" max="5896" width="9" style="204"/>
    <col min="5897" max="5897" width="12.375" style="204" customWidth="1"/>
    <col min="5898" max="5898" width="1.25" style="204" customWidth="1"/>
    <col min="5899" max="5911" width="9" style="204"/>
    <col min="5912" max="5912" width="6.25" style="204" customWidth="1"/>
    <col min="5913" max="5913" width="7.375" style="204" customWidth="1"/>
    <col min="5914" max="6143" width="9" style="204"/>
    <col min="6144" max="6144" width="1.25" style="204" customWidth="1"/>
    <col min="6145" max="6152" width="9" style="204"/>
    <col min="6153" max="6153" width="12.375" style="204" customWidth="1"/>
    <col min="6154" max="6154" width="1.25" style="204" customWidth="1"/>
    <col min="6155" max="6167" width="9" style="204"/>
    <col min="6168" max="6168" width="6.25" style="204" customWidth="1"/>
    <col min="6169" max="6169" width="7.375" style="204" customWidth="1"/>
    <col min="6170" max="6399" width="9" style="204"/>
    <col min="6400" max="6400" width="1.25" style="204" customWidth="1"/>
    <col min="6401" max="6408" width="9" style="204"/>
    <col min="6409" max="6409" width="12.375" style="204" customWidth="1"/>
    <col min="6410" max="6410" width="1.25" style="204" customWidth="1"/>
    <col min="6411" max="6423" width="9" style="204"/>
    <col min="6424" max="6424" width="6.25" style="204" customWidth="1"/>
    <col min="6425" max="6425" width="7.375" style="204" customWidth="1"/>
    <col min="6426" max="6655" width="9" style="204"/>
    <col min="6656" max="6656" width="1.25" style="204" customWidth="1"/>
    <col min="6657" max="6664" width="9" style="204"/>
    <col min="6665" max="6665" width="12.375" style="204" customWidth="1"/>
    <col min="6666" max="6666" width="1.25" style="204" customWidth="1"/>
    <col min="6667" max="6679" width="9" style="204"/>
    <col min="6680" max="6680" width="6.25" style="204" customWidth="1"/>
    <col min="6681" max="6681" width="7.375" style="204" customWidth="1"/>
    <col min="6682" max="6911" width="9" style="204"/>
    <col min="6912" max="6912" width="1.25" style="204" customWidth="1"/>
    <col min="6913" max="6920" width="9" style="204"/>
    <col min="6921" max="6921" width="12.375" style="204" customWidth="1"/>
    <col min="6922" max="6922" width="1.25" style="204" customWidth="1"/>
    <col min="6923" max="6935" width="9" style="204"/>
    <col min="6936" max="6936" width="6.25" style="204" customWidth="1"/>
    <col min="6937" max="6937" width="7.375" style="204" customWidth="1"/>
    <col min="6938" max="7167" width="9" style="204"/>
    <col min="7168" max="7168" width="1.25" style="204" customWidth="1"/>
    <col min="7169" max="7176" width="9" style="204"/>
    <col min="7177" max="7177" width="12.375" style="204" customWidth="1"/>
    <col min="7178" max="7178" width="1.25" style="204" customWidth="1"/>
    <col min="7179" max="7191" width="9" style="204"/>
    <col min="7192" max="7192" width="6.25" style="204" customWidth="1"/>
    <col min="7193" max="7193" width="7.375" style="204" customWidth="1"/>
    <col min="7194" max="7423" width="9" style="204"/>
    <col min="7424" max="7424" width="1.25" style="204" customWidth="1"/>
    <col min="7425" max="7432" width="9" style="204"/>
    <col min="7433" max="7433" width="12.375" style="204" customWidth="1"/>
    <col min="7434" max="7434" width="1.25" style="204" customWidth="1"/>
    <col min="7435" max="7447" width="9" style="204"/>
    <col min="7448" max="7448" width="6.25" style="204" customWidth="1"/>
    <col min="7449" max="7449" width="7.375" style="204" customWidth="1"/>
    <col min="7450" max="7679" width="9" style="204"/>
    <col min="7680" max="7680" width="1.25" style="204" customWidth="1"/>
    <col min="7681" max="7688" width="9" style="204"/>
    <col min="7689" max="7689" width="12.375" style="204" customWidth="1"/>
    <col min="7690" max="7690" width="1.25" style="204" customWidth="1"/>
    <col min="7691" max="7703" width="9" style="204"/>
    <col min="7704" max="7704" width="6.25" style="204" customWidth="1"/>
    <col min="7705" max="7705" width="7.375" style="204" customWidth="1"/>
    <col min="7706" max="7935" width="9" style="204"/>
    <col min="7936" max="7936" width="1.25" style="204" customWidth="1"/>
    <col min="7937" max="7944" width="9" style="204"/>
    <col min="7945" max="7945" width="12.375" style="204" customWidth="1"/>
    <col min="7946" max="7946" width="1.25" style="204" customWidth="1"/>
    <col min="7947" max="7959" width="9" style="204"/>
    <col min="7960" max="7960" width="6.25" style="204" customWidth="1"/>
    <col min="7961" max="7961" width="7.375" style="204" customWidth="1"/>
    <col min="7962" max="8191" width="9" style="204"/>
    <col min="8192" max="8192" width="1.25" style="204" customWidth="1"/>
    <col min="8193" max="8200" width="9" style="204"/>
    <col min="8201" max="8201" width="12.375" style="204" customWidth="1"/>
    <col min="8202" max="8202" width="1.25" style="204" customWidth="1"/>
    <col min="8203" max="8215" width="9" style="204"/>
    <col min="8216" max="8216" width="6.25" style="204" customWidth="1"/>
    <col min="8217" max="8217" width="7.375" style="204" customWidth="1"/>
    <col min="8218" max="8447" width="9" style="204"/>
    <col min="8448" max="8448" width="1.25" style="204" customWidth="1"/>
    <col min="8449" max="8456" width="9" style="204"/>
    <col min="8457" max="8457" width="12.375" style="204" customWidth="1"/>
    <col min="8458" max="8458" width="1.25" style="204" customWidth="1"/>
    <col min="8459" max="8471" width="9" style="204"/>
    <col min="8472" max="8472" width="6.25" style="204" customWidth="1"/>
    <col min="8473" max="8473" width="7.375" style="204" customWidth="1"/>
    <col min="8474" max="8703" width="9" style="204"/>
    <col min="8704" max="8704" width="1.25" style="204" customWidth="1"/>
    <col min="8705" max="8712" width="9" style="204"/>
    <col min="8713" max="8713" width="12.375" style="204" customWidth="1"/>
    <col min="8714" max="8714" width="1.25" style="204" customWidth="1"/>
    <col min="8715" max="8727" width="9" style="204"/>
    <col min="8728" max="8728" width="6.25" style="204" customWidth="1"/>
    <col min="8729" max="8729" width="7.375" style="204" customWidth="1"/>
    <col min="8730" max="8959" width="9" style="204"/>
    <col min="8960" max="8960" width="1.25" style="204" customWidth="1"/>
    <col min="8961" max="8968" width="9" style="204"/>
    <col min="8969" max="8969" width="12.375" style="204" customWidth="1"/>
    <col min="8970" max="8970" width="1.25" style="204" customWidth="1"/>
    <col min="8971" max="8983" width="9" style="204"/>
    <col min="8984" max="8984" width="6.25" style="204" customWidth="1"/>
    <col min="8985" max="8985" width="7.375" style="204" customWidth="1"/>
    <col min="8986" max="9215" width="9" style="204"/>
    <col min="9216" max="9216" width="1.25" style="204" customWidth="1"/>
    <col min="9217" max="9224" width="9" style="204"/>
    <col min="9225" max="9225" width="12.375" style="204" customWidth="1"/>
    <col min="9226" max="9226" width="1.25" style="204" customWidth="1"/>
    <col min="9227" max="9239" width="9" style="204"/>
    <col min="9240" max="9240" width="6.25" style="204" customWidth="1"/>
    <col min="9241" max="9241" width="7.375" style="204" customWidth="1"/>
    <col min="9242" max="9471" width="9" style="204"/>
    <col min="9472" max="9472" width="1.25" style="204" customWidth="1"/>
    <col min="9473" max="9480" width="9" style="204"/>
    <col min="9481" max="9481" width="12.375" style="204" customWidth="1"/>
    <col min="9482" max="9482" width="1.25" style="204" customWidth="1"/>
    <col min="9483" max="9495" width="9" style="204"/>
    <col min="9496" max="9496" width="6.25" style="204" customWidth="1"/>
    <col min="9497" max="9497" width="7.375" style="204" customWidth="1"/>
    <col min="9498" max="9727" width="9" style="204"/>
    <col min="9728" max="9728" width="1.25" style="204" customWidth="1"/>
    <col min="9729" max="9736" width="9" style="204"/>
    <col min="9737" max="9737" width="12.375" style="204" customWidth="1"/>
    <col min="9738" max="9738" width="1.25" style="204" customWidth="1"/>
    <col min="9739" max="9751" width="9" style="204"/>
    <col min="9752" max="9752" width="6.25" style="204" customWidth="1"/>
    <col min="9753" max="9753" width="7.375" style="204" customWidth="1"/>
    <col min="9754" max="9983" width="9" style="204"/>
    <col min="9984" max="9984" width="1.25" style="204" customWidth="1"/>
    <col min="9985" max="9992" width="9" style="204"/>
    <col min="9993" max="9993" width="12.375" style="204" customWidth="1"/>
    <col min="9994" max="9994" width="1.25" style="204" customWidth="1"/>
    <col min="9995" max="10007" width="9" style="204"/>
    <col min="10008" max="10008" width="6.25" style="204" customWidth="1"/>
    <col min="10009" max="10009" width="7.375" style="204" customWidth="1"/>
    <col min="10010" max="10239" width="9" style="204"/>
    <col min="10240" max="10240" width="1.25" style="204" customWidth="1"/>
    <col min="10241" max="10248" width="9" style="204"/>
    <col min="10249" max="10249" width="12.375" style="204" customWidth="1"/>
    <col min="10250" max="10250" width="1.25" style="204" customWidth="1"/>
    <col min="10251" max="10263" width="9" style="204"/>
    <col min="10264" max="10264" width="6.25" style="204" customWidth="1"/>
    <col min="10265" max="10265" width="7.375" style="204" customWidth="1"/>
    <col min="10266" max="10495" width="9" style="204"/>
    <col min="10496" max="10496" width="1.25" style="204" customWidth="1"/>
    <col min="10497" max="10504" width="9" style="204"/>
    <col min="10505" max="10505" width="12.375" style="204" customWidth="1"/>
    <col min="10506" max="10506" width="1.25" style="204" customWidth="1"/>
    <col min="10507" max="10519" width="9" style="204"/>
    <col min="10520" max="10520" width="6.25" style="204" customWidth="1"/>
    <col min="10521" max="10521" width="7.375" style="204" customWidth="1"/>
    <col min="10522" max="10751" width="9" style="204"/>
    <col min="10752" max="10752" width="1.25" style="204" customWidth="1"/>
    <col min="10753" max="10760" width="9" style="204"/>
    <col min="10761" max="10761" width="12.375" style="204" customWidth="1"/>
    <col min="10762" max="10762" width="1.25" style="204" customWidth="1"/>
    <col min="10763" max="10775" width="9" style="204"/>
    <col min="10776" max="10776" width="6.25" style="204" customWidth="1"/>
    <col min="10777" max="10777" width="7.375" style="204" customWidth="1"/>
    <col min="10778" max="11007" width="9" style="204"/>
    <col min="11008" max="11008" width="1.25" style="204" customWidth="1"/>
    <col min="11009" max="11016" width="9" style="204"/>
    <col min="11017" max="11017" width="12.375" style="204" customWidth="1"/>
    <col min="11018" max="11018" width="1.25" style="204" customWidth="1"/>
    <col min="11019" max="11031" width="9" style="204"/>
    <col min="11032" max="11032" width="6.25" style="204" customWidth="1"/>
    <col min="11033" max="11033" width="7.375" style="204" customWidth="1"/>
    <col min="11034" max="11263" width="9" style="204"/>
    <col min="11264" max="11264" width="1.25" style="204" customWidth="1"/>
    <col min="11265" max="11272" width="9" style="204"/>
    <col min="11273" max="11273" width="12.375" style="204" customWidth="1"/>
    <col min="11274" max="11274" width="1.25" style="204" customWidth="1"/>
    <col min="11275" max="11287" width="9" style="204"/>
    <col min="11288" max="11288" width="6.25" style="204" customWidth="1"/>
    <col min="11289" max="11289" width="7.375" style="204" customWidth="1"/>
    <col min="11290" max="11519" width="9" style="204"/>
    <col min="11520" max="11520" width="1.25" style="204" customWidth="1"/>
    <col min="11521" max="11528" width="9" style="204"/>
    <col min="11529" max="11529" width="12.375" style="204" customWidth="1"/>
    <col min="11530" max="11530" width="1.25" style="204" customWidth="1"/>
    <col min="11531" max="11543" width="9" style="204"/>
    <col min="11544" max="11544" width="6.25" style="204" customWidth="1"/>
    <col min="11545" max="11545" width="7.375" style="204" customWidth="1"/>
    <col min="11546" max="11775" width="9" style="204"/>
    <col min="11776" max="11776" width="1.25" style="204" customWidth="1"/>
    <col min="11777" max="11784" width="9" style="204"/>
    <col min="11785" max="11785" width="12.375" style="204" customWidth="1"/>
    <col min="11786" max="11786" width="1.25" style="204" customWidth="1"/>
    <col min="11787" max="11799" width="9" style="204"/>
    <col min="11800" max="11800" width="6.25" style="204" customWidth="1"/>
    <col min="11801" max="11801" width="7.375" style="204" customWidth="1"/>
    <col min="11802" max="12031" width="9" style="204"/>
    <col min="12032" max="12032" width="1.25" style="204" customWidth="1"/>
    <col min="12033" max="12040" width="9" style="204"/>
    <col min="12041" max="12041" width="12.375" style="204" customWidth="1"/>
    <col min="12042" max="12042" width="1.25" style="204" customWidth="1"/>
    <col min="12043" max="12055" width="9" style="204"/>
    <col min="12056" max="12056" width="6.25" style="204" customWidth="1"/>
    <col min="12057" max="12057" width="7.375" style="204" customWidth="1"/>
    <col min="12058" max="12287" width="9" style="204"/>
    <col min="12288" max="12288" width="1.25" style="204" customWidth="1"/>
    <col min="12289" max="12296" width="9" style="204"/>
    <col min="12297" max="12297" width="12.375" style="204" customWidth="1"/>
    <col min="12298" max="12298" width="1.25" style="204" customWidth="1"/>
    <col min="12299" max="12311" width="9" style="204"/>
    <col min="12312" max="12312" width="6.25" style="204" customWidth="1"/>
    <col min="12313" max="12313" width="7.375" style="204" customWidth="1"/>
    <col min="12314" max="12543" width="9" style="204"/>
    <col min="12544" max="12544" width="1.25" style="204" customWidth="1"/>
    <col min="12545" max="12552" width="9" style="204"/>
    <col min="12553" max="12553" width="12.375" style="204" customWidth="1"/>
    <col min="12554" max="12554" width="1.25" style="204" customWidth="1"/>
    <col min="12555" max="12567" width="9" style="204"/>
    <col min="12568" max="12568" width="6.25" style="204" customWidth="1"/>
    <col min="12569" max="12569" width="7.375" style="204" customWidth="1"/>
    <col min="12570" max="12799" width="9" style="204"/>
    <col min="12800" max="12800" width="1.25" style="204" customWidth="1"/>
    <col min="12801" max="12808" width="9" style="204"/>
    <col min="12809" max="12809" width="12.375" style="204" customWidth="1"/>
    <col min="12810" max="12810" width="1.25" style="204" customWidth="1"/>
    <col min="12811" max="12823" width="9" style="204"/>
    <col min="12824" max="12824" width="6.25" style="204" customWidth="1"/>
    <col min="12825" max="12825" width="7.375" style="204" customWidth="1"/>
    <col min="12826" max="13055" width="9" style="204"/>
    <col min="13056" max="13056" width="1.25" style="204" customWidth="1"/>
    <col min="13057" max="13064" width="9" style="204"/>
    <col min="13065" max="13065" width="12.375" style="204" customWidth="1"/>
    <col min="13066" max="13066" width="1.25" style="204" customWidth="1"/>
    <col min="13067" max="13079" width="9" style="204"/>
    <col min="13080" max="13080" width="6.25" style="204" customWidth="1"/>
    <col min="13081" max="13081" width="7.375" style="204" customWidth="1"/>
    <col min="13082" max="13311" width="9" style="204"/>
    <col min="13312" max="13312" width="1.25" style="204" customWidth="1"/>
    <col min="13313" max="13320" width="9" style="204"/>
    <col min="13321" max="13321" width="12.375" style="204" customWidth="1"/>
    <col min="13322" max="13322" width="1.25" style="204" customWidth="1"/>
    <col min="13323" max="13335" width="9" style="204"/>
    <col min="13336" max="13336" width="6.25" style="204" customWidth="1"/>
    <col min="13337" max="13337" width="7.375" style="204" customWidth="1"/>
    <col min="13338" max="13567" width="9" style="204"/>
    <col min="13568" max="13568" width="1.25" style="204" customWidth="1"/>
    <col min="13569" max="13576" width="9" style="204"/>
    <col min="13577" max="13577" width="12.375" style="204" customWidth="1"/>
    <col min="13578" max="13578" width="1.25" style="204" customWidth="1"/>
    <col min="13579" max="13591" width="9" style="204"/>
    <col min="13592" max="13592" width="6.25" style="204" customWidth="1"/>
    <col min="13593" max="13593" width="7.375" style="204" customWidth="1"/>
    <col min="13594" max="13823" width="9" style="204"/>
    <col min="13824" max="13824" width="1.25" style="204" customWidth="1"/>
    <col min="13825" max="13832" width="9" style="204"/>
    <col min="13833" max="13833" width="12.375" style="204" customWidth="1"/>
    <col min="13834" max="13834" width="1.25" style="204" customWidth="1"/>
    <col min="13835" max="13847" width="9" style="204"/>
    <col min="13848" max="13848" width="6.25" style="204" customWidth="1"/>
    <col min="13849" max="13849" width="7.375" style="204" customWidth="1"/>
    <col min="13850" max="14079" width="9" style="204"/>
    <col min="14080" max="14080" width="1.25" style="204" customWidth="1"/>
    <col min="14081" max="14088" width="9" style="204"/>
    <col min="14089" max="14089" width="12.375" style="204" customWidth="1"/>
    <col min="14090" max="14090" width="1.25" style="204" customWidth="1"/>
    <col min="14091" max="14103" width="9" style="204"/>
    <col min="14104" max="14104" width="6.25" style="204" customWidth="1"/>
    <col min="14105" max="14105" width="7.375" style="204" customWidth="1"/>
    <col min="14106" max="14335" width="9" style="204"/>
    <col min="14336" max="14336" width="1.25" style="204" customWidth="1"/>
    <col min="14337" max="14344" width="9" style="204"/>
    <col min="14345" max="14345" width="12.375" style="204" customWidth="1"/>
    <col min="14346" max="14346" width="1.25" style="204" customWidth="1"/>
    <col min="14347" max="14359" width="9" style="204"/>
    <col min="14360" max="14360" width="6.25" style="204" customWidth="1"/>
    <col min="14361" max="14361" width="7.375" style="204" customWidth="1"/>
    <col min="14362" max="14591" width="9" style="204"/>
    <col min="14592" max="14592" width="1.25" style="204" customWidth="1"/>
    <col min="14593" max="14600" width="9" style="204"/>
    <col min="14601" max="14601" width="12.375" style="204" customWidth="1"/>
    <col min="14602" max="14602" width="1.25" style="204" customWidth="1"/>
    <col min="14603" max="14615" width="9" style="204"/>
    <col min="14616" max="14616" width="6.25" style="204" customWidth="1"/>
    <col min="14617" max="14617" width="7.375" style="204" customWidth="1"/>
    <col min="14618" max="14847" width="9" style="204"/>
    <col min="14848" max="14848" width="1.25" style="204" customWidth="1"/>
    <col min="14849" max="14856" width="9" style="204"/>
    <col min="14857" max="14857" width="12.375" style="204" customWidth="1"/>
    <col min="14858" max="14858" width="1.25" style="204" customWidth="1"/>
    <col min="14859" max="14871" width="9" style="204"/>
    <col min="14872" max="14872" width="6.25" style="204" customWidth="1"/>
    <col min="14873" max="14873" width="7.375" style="204" customWidth="1"/>
    <col min="14874" max="15103" width="9" style="204"/>
    <col min="15104" max="15104" width="1.25" style="204" customWidth="1"/>
    <col min="15105" max="15112" width="9" style="204"/>
    <col min="15113" max="15113" width="12.375" style="204" customWidth="1"/>
    <col min="15114" max="15114" width="1.25" style="204" customWidth="1"/>
    <col min="15115" max="15127" width="9" style="204"/>
    <col min="15128" max="15128" width="6.25" style="204" customWidth="1"/>
    <col min="15129" max="15129" width="7.375" style="204" customWidth="1"/>
    <col min="15130" max="15359" width="9" style="204"/>
    <col min="15360" max="15360" width="1.25" style="204" customWidth="1"/>
    <col min="15361" max="15368" width="9" style="204"/>
    <col min="15369" max="15369" width="12.375" style="204" customWidth="1"/>
    <col min="15370" max="15370" width="1.25" style="204" customWidth="1"/>
    <col min="15371" max="15383" width="9" style="204"/>
    <col min="15384" max="15384" width="6.25" style="204" customWidth="1"/>
    <col min="15385" max="15385" width="7.375" style="204" customWidth="1"/>
    <col min="15386" max="15615" width="9" style="204"/>
    <col min="15616" max="15616" width="1.25" style="204" customWidth="1"/>
    <col min="15617" max="15624" width="9" style="204"/>
    <col min="15625" max="15625" width="12.375" style="204" customWidth="1"/>
    <col min="15626" max="15626" width="1.25" style="204" customWidth="1"/>
    <col min="15627" max="15639" width="9" style="204"/>
    <col min="15640" max="15640" width="6.25" style="204" customWidth="1"/>
    <col min="15641" max="15641" width="7.375" style="204" customWidth="1"/>
    <col min="15642" max="15871" width="9" style="204"/>
    <col min="15872" max="15872" width="1.25" style="204" customWidth="1"/>
    <col min="15873" max="15880" width="9" style="204"/>
    <col min="15881" max="15881" width="12.375" style="204" customWidth="1"/>
    <col min="15882" max="15882" width="1.25" style="204" customWidth="1"/>
    <col min="15883" max="15895" width="9" style="204"/>
    <col min="15896" max="15896" width="6.25" style="204" customWidth="1"/>
    <col min="15897" max="15897" width="7.375" style="204" customWidth="1"/>
    <col min="15898" max="16127" width="9" style="204"/>
    <col min="16128" max="16128" width="1.25" style="204" customWidth="1"/>
    <col min="16129" max="16136" width="9" style="204"/>
    <col min="16137" max="16137" width="12.375" style="204" customWidth="1"/>
    <col min="16138" max="16138" width="1.25" style="204" customWidth="1"/>
    <col min="16139" max="16151" width="9" style="204"/>
    <col min="16152" max="16152" width="6.25" style="204" customWidth="1"/>
    <col min="16153" max="16153" width="7.375" style="204" customWidth="1"/>
    <col min="16154" max="16384" width="9" style="204"/>
  </cols>
  <sheetData>
    <row r="1" spans="1:23" ht="22.5" customHeight="1" x14ac:dyDescent="0.15">
      <c r="B1" s="417" t="s">
        <v>100</v>
      </c>
      <c r="C1" s="417"/>
      <c r="D1" s="417"/>
      <c r="E1" s="417"/>
      <c r="F1" s="417"/>
      <c r="G1" s="417"/>
      <c r="H1" s="417"/>
      <c r="I1" s="417"/>
      <c r="J1" s="417"/>
    </row>
    <row r="2" spans="1:23" ht="17.25" customHeight="1" x14ac:dyDescent="0.15">
      <c r="A2" s="324"/>
      <c r="B2" s="324"/>
      <c r="C2" s="324"/>
      <c r="D2" s="324"/>
      <c r="E2" s="324"/>
      <c r="F2" s="324"/>
      <c r="G2" s="324"/>
      <c r="H2" s="325"/>
      <c r="I2" s="325"/>
      <c r="J2" s="325"/>
    </row>
    <row r="3" spans="1:23" ht="11.25" customHeight="1" x14ac:dyDescent="0.15"/>
    <row r="4" spans="1:23" ht="120" customHeight="1" x14ac:dyDescent="0.15">
      <c r="A4" s="326"/>
      <c r="B4" s="418" t="s">
        <v>282</v>
      </c>
      <c r="C4" s="419"/>
      <c r="D4" s="419"/>
      <c r="E4" s="419"/>
      <c r="F4" s="419"/>
      <c r="G4" s="419"/>
      <c r="H4" s="419"/>
      <c r="I4" s="419"/>
      <c r="J4" s="419"/>
      <c r="K4" s="327"/>
      <c r="L4" s="328"/>
      <c r="M4" s="329"/>
      <c r="N4" s="329"/>
      <c r="O4" s="329"/>
      <c r="P4" s="329"/>
      <c r="Q4" s="329"/>
      <c r="R4" s="329"/>
      <c r="S4" s="330"/>
      <c r="T4" s="330"/>
    </row>
    <row r="5" spans="1:23" ht="15.75" customHeight="1" x14ac:dyDescent="0.25">
      <c r="B5" s="331"/>
      <c r="C5" s="332"/>
      <c r="D5" s="332"/>
      <c r="E5" s="332"/>
      <c r="F5" s="332"/>
      <c r="G5" s="332"/>
      <c r="H5" s="332"/>
      <c r="I5" s="332"/>
      <c r="J5" s="332"/>
      <c r="L5" s="328"/>
      <c r="M5" s="329"/>
      <c r="N5" s="329"/>
      <c r="O5" s="329"/>
      <c r="P5" s="329"/>
      <c r="Q5" s="329"/>
      <c r="R5" s="329"/>
      <c r="S5" s="330"/>
      <c r="T5" s="330"/>
    </row>
    <row r="6" spans="1:23" ht="11.25" customHeight="1" x14ac:dyDescent="0.15">
      <c r="B6" s="333"/>
      <c r="C6" s="334"/>
      <c r="D6" s="334"/>
      <c r="E6" s="334"/>
      <c r="F6" s="334"/>
      <c r="G6" s="334"/>
      <c r="H6" s="334"/>
      <c r="I6" s="334"/>
      <c r="J6" s="334"/>
      <c r="L6" s="328"/>
      <c r="M6" s="328"/>
      <c r="N6" s="328"/>
      <c r="O6" s="328"/>
      <c r="P6" s="328"/>
      <c r="Q6" s="328"/>
      <c r="R6" s="328"/>
      <c r="S6" s="330"/>
      <c r="T6" s="330"/>
    </row>
    <row r="7" spans="1:23" ht="93" customHeight="1" x14ac:dyDescent="0.4">
      <c r="A7" s="335"/>
      <c r="B7" s="420" t="s">
        <v>254</v>
      </c>
      <c r="C7" s="421"/>
      <c r="D7" s="421"/>
      <c r="E7" s="421"/>
      <c r="F7" s="421"/>
      <c r="G7" s="421"/>
      <c r="H7" s="421"/>
      <c r="I7" s="421"/>
      <c r="J7" s="421"/>
      <c r="K7" s="336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</row>
    <row r="8" spans="1:23" ht="5.25" customHeight="1" x14ac:dyDescent="0.15">
      <c r="A8" s="338"/>
      <c r="B8" s="338"/>
      <c r="C8" s="338"/>
      <c r="D8" s="338"/>
      <c r="E8" s="338"/>
      <c r="F8" s="338"/>
      <c r="G8" s="338"/>
      <c r="H8" s="338"/>
      <c r="I8" s="338"/>
      <c r="J8" s="338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</row>
    <row r="9" spans="1:23" ht="15" customHeight="1" x14ac:dyDescent="0.15">
      <c r="A9" s="339"/>
      <c r="B9" s="339"/>
      <c r="C9" s="339"/>
      <c r="D9" s="339"/>
      <c r="E9" s="339"/>
      <c r="F9" s="339"/>
      <c r="G9" s="339"/>
      <c r="H9" s="339"/>
      <c r="I9" s="339"/>
      <c r="J9" s="339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</row>
    <row r="10" spans="1:23" ht="19.5" x14ac:dyDescent="0.15">
      <c r="B10" s="422" t="s">
        <v>101</v>
      </c>
      <c r="C10" s="422"/>
      <c r="D10" s="422"/>
      <c r="E10" s="422"/>
      <c r="F10" s="422"/>
      <c r="G10" s="422"/>
      <c r="H10" s="422"/>
      <c r="I10" s="422"/>
      <c r="J10" s="422"/>
    </row>
    <row r="11" spans="1:23" x14ac:dyDescent="0.15">
      <c r="L11" s="340"/>
    </row>
    <row r="12" spans="1:23" x14ac:dyDescent="0.15">
      <c r="L12" s="124"/>
    </row>
    <row r="13" spans="1:23" x14ac:dyDescent="0.15">
      <c r="L13" s="341"/>
    </row>
    <row r="24" spans="15:22" x14ac:dyDescent="0.15">
      <c r="O24" s="342"/>
      <c r="P24" s="342"/>
      <c r="Q24" s="342"/>
      <c r="R24" s="342"/>
      <c r="S24" s="342"/>
      <c r="T24" s="342"/>
      <c r="U24" s="342"/>
      <c r="V24" s="342"/>
    </row>
    <row r="25" spans="15:22" x14ac:dyDescent="0.15">
      <c r="O25" s="342"/>
      <c r="P25" s="342"/>
      <c r="Q25" s="342"/>
      <c r="R25" s="342"/>
      <c r="S25" s="342"/>
      <c r="T25" s="342"/>
      <c r="U25" s="342"/>
      <c r="V25" s="342"/>
    </row>
    <row r="26" spans="15:22" x14ac:dyDescent="0.15">
      <c r="O26" s="342"/>
      <c r="P26" s="342"/>
      <c r="Q26" s="342"/>
      <c r="R26" s="342"/>
      <c r="S26" s="342"/>
      <c r="T26" s="342"/>
      <c r="U26" s="342"/>
      <c r="V26" s="342"/>
    </row>
    <row r="27" spans="15:22" x14ac:dyDescent="0.15">
      <c r="O27" s="342"/>
      <c r="P27" s="342"/>
      <c r="Q27" s="342"/>
      <c r="R27" s="342"/>
      <c r="S27" s="342"/>
      <c r="T27" s="342"/>
      <c r="U27" s="342"/>
      <c r="V27" s="342"/>
    </row>
    <row r="28" spans="15:22" x14ac:dyDescent="0.15">
      <c r="O28" s="342"/>
      <c r="P28" s="342"/>
      <c r="Q28" s="342"/>
      <c r="R28" s="342"/>
      <c r="S28" s="342"/>
      <c r="T28" s="342"/>
      <c r="U28" s="342"/>
      <c r="V28" s="342"/>
    </row>
    <row r="29" spans="15:22" x14ac:dyDescent="0.15">
      <c r="O29" s="342"/>
      <c r="P29" s="342"/>
      <c r="Q29" s="342"/>
      <c r="R29" s="342"/>
      <c r="S29" s="342"/>
      <c r="T29" s="342"/>
      <c r="U29" s="342"/>
      <c r="V29" s="342"/>
    </row>
    <row r="30" spans="15:22" x14ac:dyDescent="0.15">
      <c r="O30" s="342"/>
      <c r="P30" s="342"/>
      <c r="Q30" s="342"/>
      <c r="R30" s="342"/>
      <c r="S30" s="342"/>
      <c r="T30" s="342"/>
      <c r="U30" s="342"/>
      <c r="V30" s="342"/>
    </row>
    <row r="37" spans="1:23" ht="15" customHeight="1" x14ac:dyDescent="0.15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</row>
    <row r="38" spans="1:23" ht="15" customHeight="1" x14ac:dyDescent="0.15">
      <c r="A38" s="338"/>
      <c r="B38" s="338"/>
      <c r="C38" s="338"/>
      <c r="D38" s="338"/>
      <c r="E38" s="338"/>
      <c r="F38" s="338"/>
      <c r="G38" s="338"/>
      <c r="H38" s="338"/>
      <c r="I38" s="338"/>
      <c r="J38" s="338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</row>
    <row r="39" spans="1:23" ht="15" customHeight="1" x14ac:dyDescent="0.15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</row>
    <row r="40" spans="1:23" ht="16.5" customHeight="1" x14ac:dyDescent="0.15"/>
    <row r="41" spans="1:23" ht="14.25" customHeight="1" x14ac:dyDescent="0.15">
      <c r="A41" s="343"/>
      <c r="B41" s="424" t="s">
        <v>102</v>
      </c>
      <c r="C41" s="424"/>
      <c r="D41" s="424"/>
      <c r="E41" s="424"/>
      <c r="F41" s="424"/>
      <c r="G41" s="424"/>
      <c r="H41" s="424"/>
      <c r="I41" s="424"/>
      <c r="J41" s="425"/>
    </row>
    <row r="42" spans="1:23" ht="14.25" customHeight="1" x14ac:dyDescent="0.15">
      <c r="A42" s="344"/>
      <c r="B42" s="426"/>
      <c r="C42" s="426"/>
      <c r="D42" s="426"/>
      <c r="E42" s="426"/>
      <c r="F42" s="426"/>
      <c r="G42" s="426"/>
      <c r="H42" s="426"/>
      <c r="I42" s="426"/>
      <c r="J42" s="427"/>
    </row>
    <row r="43" spans="1:23" ht="14.25" customHeight="1" x14ac:dyDescent="0.15">
      <c r="A43" s="344"/>
      <c r="B43" s="426"/>
      <c r="C43" s="426"/>
      <c r="D43" s="426"/>
      <c r="E43" s="426"/>
      <c r="F43" s="426"/>
      <c r="G43" s="426"/>
      <c r="H43" s="426"/>
      <c r="I43" s="426"/>
      <c r="J43" s="427"/>
    </row>
    <row r="44" spans="1:23" ht="14.25" customHeight="1" x14ac:dyDescent="0.15">
      <c r="A44" s="345"/>
      <c r="B44" s="428"/>
      <c r="C44" s="428"/>
      <c r="D44" s="428"/>
      <c r="E44" s="428"/>
      <c r="F44" s="428"/>
      <c r="G44" s="428"/>
      <c r="H44" s="428"/>
      <c r="I44" s="428"/>
      <c r="J44" s="429"/>
    </row>
    <row r="45" spans="1:23" ht="21.6" customHeight="1" x14ac:dyDescent="0.15">
      <c r="B45" s="416" t="s">
        <v>286</v>
      </c>
      <c r="C45" s="347"/>
      <c r="D45" s="347"/>
      <c r="E45" s="347"/>
      <c r="F45" s="347"/>
      <c r="G45" s="347"/>
      <c r="H45" s="347"/>
      <c r="I45" s="347"/>
      <c r="J45" s="347"/>
    </row>
    <row r="46" spans="1:23" ht="13.5" customHeight="1" x14ac:dyDescent="0.25">
      <c r="B46" s="346"/>
      <c r="C46" s="347"/>
      <c r="D46" s="347"/>
      <c r="E46" s="347"/>
      <c r="F46" s="347"/>
      <c r="G46" s="347"/>
      <c r="H46" s="347"/>
      <c r="I46" s="347"/>
      <c r="J46" s="347"/>
    </row>
    <row r="47" spans="1:23" ht="13.5" hidden="1" customHeight="1" x14ac:dyDescent="0.25">
      <c r="B47" s="346"/>
      <c r="C47" s="347"/>
      <c r="D47" s="347"/>
      <c r="E47" s="347"/>
      <c r="F47" s="347"/>
      <c r="G47" s="347"/>
      <c r="H47" s="347"/>
      <c r="I47" s="347"/>
      <c r="J47" s="347"/>
    </row>
    <row r="48" spans="1:23" ht="13.5" customHeight="1" x14ac:dyDescent="0.15">
      <c r="B48" s="348"/>
      <c r="C48" s="348"/>
      <c r="D48" s="348"/>
      <c r="E48" s="348"/>
      <c r="F48" s="348"/>
      <c r="G48" s="348"/>
      <c r="H48" s="348"/>
      <c r="I48" s="348"/>
      <c r="J48" s="348"/>
    </row>
    <row r="49" spans="1:11" ht="15" customHeight="1" x14ac:dyDescent="0.15">
      <c r="A49" s="423">
        <v>1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</row>
  </sheetData>
  <mergeCells count="6">
    <mergeCell ref="B1:J1"/>
    <mergeCell ref="B4:J4"/>
    <mergeCell ref="B7:J7"/>
    <mergeCell ref="B10:J10"/>
    <mergeCell ref="A49:K49"/>
    <mergeCell ref="B41:J44"/>
  </mergeCells>
  <phoneticPr fontId="8"/>
  <pageMargins left="0.78740157480314998" right="0.59055118110236204" top="0.55118110236220497" bottom="0.196850393700787" header="0.511811023622047" footer="0.314960629921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4"/>
  <sheetViews>
    <sheetView showGridLines="0" workbookViewId="0">
      <selection sqref="A1:I1"/>
    </sheetView>
  </sheetViews>
  <sheetFormatPr defaultColWidth="9" defaultRowHeight="13.5" x14ac:dyDescent="0.15"/>
  <cols>
    <col min="1" max="1" width="2.375" style="135" customWidth="1"/>
    <col min="2" max="2" width="14" style="135" customWidth="1"/>
    <col min="3" max="8" width="9.5" style="135" customWidth="1"/>
    <col min="9" max="9" width="15.375" style="135" customWidth="1"/>
    <col min="10" max="10" width="2.125" style="135" customWidth="1"/>
    <col min="11" max="245" width="9" style="135"/>
    <col min="246" max="246" width="2.375" style="135" customWidth="1"/>
    <col min="247" max="247" width="13.625" style="135" customWidth="1"/>
    <col min="248" max="254" width="9.125" style="135" customWidth="1"/>
    <col min="255" max="255" width="6" style="135" customWidth="1"/>
    <col min="256" max="501" width="9" style="135"/>
    <col min="502" max="502" width="2.375" style="135" customWidth="1"/>
    <col min="503" max="503" width="13.625" style="135" customWidth="1"/>
    <col min="504" max="510" width="9.125" style="135" customWidth="1"/>
    <col min="511" max="511" width="6" style="135" customWidth="1"/>
    <col min="512" max="757" width="9" style="135"/>
    <col min="758" max="758" width="2.375" style="135" customWidth="1"/>
    <col min="759" max="759" width="13.625" style="135" customWidth="1"/>
    <col min="760" max="766" width="9.125" style="135" customWidth="1"/>
    <col min="767" max="767" width="6" style="135" customWidth="1"/>
    <col min="768" max="1013" width="9" style="135"/>
    <col min="1014" max="1014" width="2.375" style="135" customWidth="1"/>
    <col min="1015" max="1015" width="13.625" style="135" customWidth="1"/>
    <col min="1016" max="1022" width="9.125" style="135" customWidth="1"/>
    <col min="1023" max="1023" width="6" style="135" customWidth="1"/>
    <col min="1024" max="1269" width="9" style="135"/>
    <col min="1270" max="1270" width="2.375" style="135" customWidth="1"/>
    <col min="1271" max="1271" width="13.625" style="135" customWidth="1"/>
    <col min="1272" max="1278" width="9.125" style="135" customWidth="1"/>
    <col min="1279" max="1279" width="6" style="135" customWidth="1"/>
    <col min="1280" max="1525" width="9" style="135"/>
    <col min="1526" max="1526" width="2.375" style="135" customWidth="1"/>
    <col min="1527" max="1527" width="13.625" style="135" customWidth="1"/>
    <col min="1528" max="1534" width="9.125" style="135" customWidth="1"/>
    <col min="1535" max="1535" width="6" style="135" customWidth="1"/>
    <col min="1536" max="1781" width="9" style="135"/>
    <col min="1782" max="1782" width="2.375" style="135" customWidth="1"/>
    <col min="1783" max="1783" width="13.625" style="135" customWidth="1"/>
    <col min="1784" max="1790" width="9.125" style="135" customWidth="1"/>
    <col min="1791" max="1791" width="6" style="135" customWidth="1"/>
    <col min="1792" max="2037" width="9" style="135"/>
    <col min="2038" max="2038" width="2.375" style="135" customWidth="1"/>
    <col min="2039" max="2039" width="13.625" style="135" customWidth="1"/>
    <col min="2040" max="2046" width="9.125" style="135" customWidth="1"/>
    <col min="2047" max="2047" width="6" style="135" customWidth="1"/>
    <col min="2048" max="2293" width="9" style="135"/>
    <col min="2294" max="2294" width="2.375" style="135" customWidth="1"/>
    <col min="2295" max="2295" width="13.625" style="135" customWidth="1"/>
    <col min="2296" max="2302" width="9.125" style="135" customWidth="1"/>
    <col min="2303" max="2303" width="6" style="135" customWidth="1"/>
    <col min="2304" max="2549" width="9" style="135"/>
    <col min="2550" max="2550" width="2.375" style="135" customWidth="1"/>
    <col min="2551" max="2551" width="13.625" style="135" customWidth="1"/>
    <col min="2552" max="2558" width="9.125" style="135" customWidth="1"/>
    <col min="2559" max="2559" width="6" style="135" customWidth="1"/>
    <col min="2560" max="2805" width="9" style="135"/>
    <col min="2806" max="2806" width="2.375" style="135" customWidth="1"/>
    <col min="2807" max="2807" width="13.625" style="135" customWidth="1"/>
    <col min="2808" max="2814" width="9.125" style="135" customWidth="1"/>
    <col min="2815" max="2815" width="6" style="135" customWidth="1"/>
    <col min="2816" max="3061" width="9" style="135"/>
    <col min="3062" max="3062" width="2.375" style="135" customWidth="1"/>
    <col min="3063" max="3063" width="13.625" style="135" customWidth="1"/>
    <col min="3064" max="3070" width="9.125" style="135" customWidth="1"/>
    <col min="3071" max="3071" width="6" style="135" customWidth="1"/>
    <col min="3072" max="3317" width="9" style="135"/>
    <col min="3318" max="3318" width="2.375" style="135" customWidth="1"/>
    <col min="3319" max="3319" width="13.625" style="135" customWidth="1"/>
    <col min="3320" max="3326" width="9.125" style="135" customWidth="1"/>
    <col min="3327" max="3327" width="6" style="135" customWidth="1"/>
    <col min="3328" max="3573" width="9" style="135"/>
    <col min="3574" max="3574" width="2.375" style="135" customWidth="1"/>
    <col min="3575" max="3575" width="13.625" style="135" customWidth="1"/>
    <col min="3576" max="3582" width="9.125" style="135" customWidth="1"/>
    <col min="3583" max="3583" width="6" style="135" customWidth="1"/>
    <col min="3584" max="3829" width="9" style="135"/>
    <col min="3830" max="3830" width="2.375" style="135" customWidth="1"/>
    <col min="3831" max="3831" width="13.625" style="135" customWidth="1"/>
    <col min="3832" max="3838" width="9.125" style="135" customWidth="1"/>
    <col min="3839" max="3839" width="6" style="135" customWidth="1"/>
    <col min="3840" max="4085" width="9" style="135"/>
    <col min="4086" max="4086" width="2.375" style="135" customWidth="1"/>
    <col min="4087" max="4087" width="13.625" style="135" customWidth="1"/>
    <col min="4088" max="4094" width="9.125" style="135" customWidth="1"/>
    <col min="4095" max="4095" width="6" style="135" customWidth="1"/>
    <col min="4096" max="4341" width="9" style="135"/>
    <col min="4342" max="4342" width="2.375" style="135" customWidth="1"/>
    <col min="4343" max="4343" width="13.625" style="135" customWidth="1"/>
    <col min="4344" max="4350" width="9.125" style="135" customWidth="1"/>
    <col min="4351" max="4351" width="6" style="135" customWidth="1"/>
    <col min="4352" max="4597" width="9" style="135"/>
    <col min="4598" max="4598" width="2.375" style="135" customWidth="1"/>
    <col min="4599" max="4599" width="13.625" style="135" customWidth="1"/>
    <col min="4600" max="4606" width="9.125" style="135" customWidth="1"/>
    <col min="4607" max="4607" width="6" style="135" customWidth="1"/>
    <col min="4608" max="4853" width="9" style="135"/>
    <col min="4854" max="4854" width="2.375" style="135" customWidth="1"/>
    <col min="4855" max="4855" width="13.625" style="135" customWidth="1"/>
    <col min="4856" max="4862" width="9.125" style="135" customWidth="1"/>
    <col min="4863" max="4863" width="6" style="135" customWidth="1"/>
    <col min="4864" max="5109" width="9" style="135"/>
    <col min="5110" max="5110" width="2.375" style="135" customWidth="1"/>
    <col min="5111" max="5111" width="13.625" style="135" customWidth="1"/>
    <col min="5112" max="5118" width="9.125" style="135" customWidth="1"/>
    <col min="5119" max="5119" width="6" style="135" customWidth="1"/>
    <col min="5120" max="5365" width="9" style="135"/>
    <col min="5366" max="5366" width="2.375" style="135" customWidth="1"/>
    <col min="5367" max="5367" width="13.625" style="135" customWidth="1"/>
    <col min="5368" max="5374" width="9.125" style="135" customWidth="1"/>
    <col min="5375" max="5375" width="6" style="135" customWidth="1"/>
    <col min="5376" max="5621" width="9" style="135"/>
    <col min="5622" max="5622" width="2.375" style="135" customWidth="1"/>
    <col min="5623" max="5623" width="13.625" style="135" customWidth="1"/>
    <col min="5624" max="5630" width="9.125" style="135" customWidth="1"/>
    <col min="5631" max="5631" width="6" style="135" customWidth="1"/>
    <col min="5632" max="5877" width="9" style="135"/>
    <col min="5878" max="5878" width="2.375" style="135" customWidth="1"/>
    <col min="5879" max="5879" width="13.625" style="135" customWidth="1"/>
    <col min="5880" max="5886" width="9.125" style="135" customWidth="1"/>
    <col min="5887" max="5887" width="6" style="135" customWidth="1"/>
    <col min="5888" max="6133" width="9" style="135"/>
    <col min="6134" max="6134" width="2.375" style="135" customWidth="1"/>
    <col min="6135" max="6135" width="13.625" style="135" customWidth="1"/>
    <col min="6136" max="6142" width="9.125" style="135" customWidth="1"/>
    <col min="6143" max="6143" width="6" style="135" customWidth="1"/>
    <col min="6144" max="6389" width="9" style="135"/>
    <col min="6390" max="6390" width="2.375" style="135" customWidth="1"/>
    <col min="6391" max="6391" width="13.625" style="135" customWidth="1"/>
    <col min="6392" max="6398" width="9.125" style="135" customWidth="1"/>
    <col min="6399" max="6399" width="6" style="135" customWidth="1"/>
    <col min="6400" max="6645" width="9" style="135"/>
    <col min="6646" max="6646" width="2.375" style="135" customWidth="1"/>
    <col min="6647" max="6647" width="13.625" style="135" customWidth="1"/>
    <col min="6648" max="6654" width="9.125" style="135" customWidth="1"/>
    <col min="6655" max="6655" width="6" style="135" customWidth="1"/>
    <col min="6656" max="6901" width="9" style="135"/>
    <col min="6902" max="6902" width="2.375" style="135" customWidth="1"/>
    <col min="6903" max="6903" width="13.625" style="135" customWidth="1"/>
    <col min="6904" max="6910" width="9.125" style="135" customWidth="1"/>
    <col min="6911" max="6911" width="6" style="135" customWidth="1"/>
    <col min="6912" max="7157" width="9" style="135"/>
    <col min="7158" max="7158" width="2.375" style="135" customWidth="1"/>
    <col min="7159" max="7159" width="13.625" style="135" customWidth="1"/>
    <col min="7160" max="7166" width="9.125" style="135" customWidth="1"/>
    <col min="7167" max="7167" width="6" style="135" customWidth="1"/>
    <col min="7168" max="7413" width="9" style="135"/>
    <col min="7414" max="7414" width="2.375" style="135" customWidth="1"/>
    <col min="7415" max="7415" width="13.625" style="135" customWidth="1"/>
    <col min="7416" max="7422" width="9.125" style="135" customWidth="1"/>
    <col min="7423" max="7423" width="6" style="135" customWidth="1"/>
    <col min="7424" max="7669" width="9" style="135"/>
    <col min="7670" max="7670" width="2.375" style="135" customWidth="1"/>
    <col min="7671" max="7671" width="13.625" style="135" customWidth="1"/>
    <col min="7672" max="7678" width="9.125" style="135" customWidth="1"/>
    <col min="7679" max="7679" width="6" style="135" customWidth="1"/>
    <col min="7680" max="7925" width="9" style="135"/>
    <col min="7926" max="7926" width="2.375" style="135" customWidth="1"/>
    <col min="7927" max="7927" width="13.625" style="135" customWidth="1"/>
    <col min="7928" max="7934" width="9.125" style="135" customWidth="1"/>
    <col min="7935" max="7935" width="6" style="135" customWidth="1"/>
    <col min="7936" max="8181" width="9" style="135"/>
    <col min="8182" max="8182" width="2.375" style="135" customWidth="1"/>
    <col min="8183" max="8183" width="13.625" style="135" customWidth="1"/>
    <col min="8184" max="8190" width="9.125" style="135" customWidth="1"/>
    <col min="8191" max="8191" width="6" style="135" customWidth="1"/>
    <col min="8192" max="8437" width="9" style="135"/>
    <col min="8438" max="8438" width="2.375" style="135" customWidth="1"/>
    <col min="8439" max="8439" width="13.625" style="135" customWidth="1"/>
    <col min="8440" max="8446" width="9.125" style="135" customWidth="1"/>
    <col min="8447" max="8447" width="6" style="135" customWidth="1"/>
    <col min="8448" max="8693" width="9" style="135"/>
    <col min="8694" max="8694" width="2.375" style="135" customWidth="1"/>
    <col min="8695" max="8695" width="13.625" style="135" customWidth="1"/>
    <col min="8696" max="8702" width="9.125" style="135" customWidth="1"/>
    <col min="8703" max="8703" width="6" style="135" customWidth="1"/>
    <col min="8704" max="8949" width="9" style="135"/>
    <col min="8950" max="8950" width="2.375" style="135" customWidth="1"/>
    <col min="8951" max="8951" width="13.625" style="135" customWidth="1"/>
    <col min="8952" max="8958" width="9.125" style="135" customWidth="1"/>
    <col min="8959" max="8959" width="6" style="135" customWidth="1"/>
    <col min="8960" max="9205" width="9" style="135"/>
    <col min="9206" max="9206" width="2.375" style="135" customWidth="1"/>
    <col min="9207" max="9207" width="13.625" style="135" customWidth="1"/>
    <col min="9208" max="9214" width="9.125" style="135" customWidth="1"/>
    <col min="9215" max="9215" width="6" style="135" customWidth="1"/>
    <col min="9216" max="9461" width="9" style="135"/>
    <col min="9462" max="9462" width="2.375" style="135" customWidth="1"/>
    <col min="9463" max="9463" width="13.625" style="135" customWidth="1"/>
    <col min="9464" max="9470" width="9.125" style="135" customWidth="1"/>
    <col min="9471" max="9471" width="6" style="135" customWidth="1"/>
    <col min="9472" max="9717" width="9" style="135"/>
    <col min="9718" max="9718" width="2.375" style="135" customWidth="1"/>
    <col min="9719" max="9719" width="13.625" style="135" customWidth="1"/>
    <col min="9720" max="9726" width="9.125" style="135" customWidth="1"/>
    <col min="9727" max="9727" width="6" style="135" customWidth="1"/>
    <col min="9728" max="9973" width="9" style="135"/>
    <col min="9974" max="9974" width="2.375" style="135" customWidth="1"/>
    <col min="9975" max="9975" width="13.625" style="135" customWidth="1"/>
    <col min="9976" max="9982" width="9.125" style="135" customWidth="1"/>
    <col min="9983" max="9983" width="6" style="135" customWidth="1"/>
    <col min="9984" max="10229" width="9" style="135"/>
    <col min="10230" max="10230" width="2.375" style="135" customWidth="1"/>
    <col min="10231" max="10231" width="13.625" style="135" customWidth="1"/>
    <col min="10232" max="10238" width="9.125" style="135" customWidth="1"/>
    <col min="10239" max="10239" width="6" style="135" customWidth="1"/>
    <col min="10240" max="10485" width="9" style="135"/>
    <col min="10486" max="10486" width="2.375" style="135" customWidth="1"/>
    <col min="10487" max="10487" width="13.625" style="135" customWidth="1"/>
    <col min="10488" max="10494" width="9.125" style="135" customWidth="1"/>
    <col min="10495" max="10495" width="6" style="135" customWidth="1"/>
    <col min="10496" max="10741" width="9" style="135"/>
    <col min="10742" max="10742" width="2.375" style="135" customWidth="1"/>
    <col min="10743" max="10743" width="13.625" style="135" customWidth="1"/>
    <col min="10744" max="10750" width="9.125" style="135" customWidth="1"/>
    <col min="10751" max="10751" width="6" style="135" customWidth="1"/>
    <col min="10752" max="10997" width="9" style="135"/>
    <col min="10998" max="10998" width="2.375" style="135" customWidth="1"/>
    <col min="10999" max="10999" width="13.625" style="135" customWidth="1"/>
    <col min="11000" max="11006" width="9.125" style="135" customWidth="1"/>
    <col min="11007" max="11007" width="6" style="135" customWidth="1"/>
    <col min="11008" max="11253" width="9" style="135"/>
    <col min="11254" max="11254" width="2.375" style="135" customWidth="1"/>
    <col min="11255" max="11255" width="13.625" style="135" customWidth="1"/>
    <col min="11256" max="11262" width="9.125" style="135" customWidth="1"/>
    <col min="11263" max="11263" width="6" style="135" customWidth="1"/>
    <col min="11264" max="11509" width="9" style="135"/>
    <col min="11510" max="11510" width="2.375" style="135" customWidth="1"/>
    <col min="11511" max="11511" width="13.625" style="135" customWidth="1"/>
    <col min="11512" max="11518" width="9.125" style="135" customWidth="1"/>
    <col min="11519" max="11519" width="6" style="135" customWidth="1"/>
    <col min="11520" max="11765" width="9" style="135"/>
    <col min="11766" max="11766" width="2.375" style="135" customWidth="1"/>
    <col min="11767" max="11767" width="13.625" style="135" customWidth="1"/>
    <col min="11768" max="11774" width="9.125" style="135" customWidth="1"/>
    <col min="11775" max="11775" width="6" style="135" customWidth="1"/>
    <col min="11776" max="12021" width="9" style="135"/>
    <col min="12022" max="12022" width="2.375" style="135" customWidth="1"/>
    <col min="12023" max="12023" width="13.625" style="135" customWidth="1"/>
    <col min="12024" max="12030" width="9.125" style="135" customWidth="1"/>
    <col min="12031" max="12031" width="6" style="135" customWidth="1"/>
    <col min="12032" max="12277" width="9" style="135"/>
    <col min="12278" max="12278" width="2.375" style="135" customWidth="1"/>
    <col min="12279" max="12279" width="13.625" style="135" customWidth="1"/>
    <col min="12280" max="12286" width="9.125" style="135" customWidth="1"/>
    <col min="12287" max="12287" width="6" style="135" customWidth="1"/>
    <col min="12288" max="12533" width="9" style="135"/>
    <col min="12534" max="12534" width="2.375" style="135" customWidth="1"/>
    <col min="12535" max="12535" width="13.625" style="135" customWidth="1"/>
    <col min="12536" max="12542" width="9.125" style="135" customWidth="1"/>
    <col min="12543" max="12543" width="6" style="135" customWidth="1"/>
    <col min="12544" max="12789" width="9" style="135"/>
    <col min="12790" max="12790" width="2.375" style="135" customWidth="1"/>
    <col min="12791" max="12791" width="13.625" style="135" customWidth="1"/>
    <col min="12792" max="12798" width="9.125" style="135" customWidth="1"/>
    <col min="12799" max="12799" width="6" style="135" customWidth="1"/>
    <col min="12800" max="13045" width="9" style="135"/>
    <col min="13046" max="13046" width="2.375" style="135" customWidth="1"/>
    <col min="13047" max="13047" width="13.625" style="135" customWidth="1"/>
    <col min="13048" max="13054" width="9.125" style="135" customWidth="1"/>
    <col min="13055" max="13055" width="6" style="135" customWidth="1"/>
    <col min="13056" max="13301" width="9" style="135"/>
    <col min="13302" max="13302" width="2.375" style="135" customWidth="1"/>
    <col min="13303" max="13303" width="13.625" style="135" customWidth="1"/>
    <col min="13304" max="13310" width="9.125" style="135" customWidth="1"/>
    <col min="13311" max="13311" width="6" style="135" customWidth="1"/>
    <col min="13312" max="13557" width="9" style="135"/>
    <col min="13558" max="13558" width="2.375" style="135" customWidth="1"/>
    <col min="13559" max="13559" width="13.625" style="135" customWidth="1"/>
    <col min="13560" max="13566" width="9.125" style="135" customWidth="1"/>
    <col min="13567" max="13567" width="6" style="135" customWidth="1"/>
    <col min="13568" max="13813" width="9" style="135"/>
    <col min="13814" max="13814" width="2.375" style="135" customWidth="1"/>
    <col min="13815" max="13815" width="13.625" style="135" customWidth="1"/>
    <col min="13816" max="13822" width="9.125" style="135" customWidth="1"/>
    <col min="13823" max="13823" width="6" style="135" customWidth="1"/>
    <col min="13824" max="14069" width="9" style="135"/>
    <col min="14070" max="14070" width="2.375" style="135" customWidth="1"/>
    <col min="14071" max="14071" width="13.625" style="135" customWidth="1"/>
    <col min="14072" max="14078" width="9.125" style="135" customWidth="1"/>
    <col min="14079" max="14079" width="6" style="135" customWidth="1"/>
    <col min="14080" max="14325" width="9" style="135"/>
    <col min="14326" max="14326" width="2.375" style="135" customWidth="1"/>
    <col min="14327" max="14327" width="13.625" style="135" customWidth="1"/>
    <col min="14328" max="14334" width="9.125" style="135" customWidth="1"/>
    <col min="14335" max="14335" width="6" style="135" customWidth="1"/>
    <col min="14336" max="14581" width="9" style="135"/>
    <col min="14582" max="14582" width="2.375" style="135" customWidth="1"/>
    <col min="14583" max="14583" width="13.625" style="135" customWidth="1"/>
    <col min="14584" max="14590" width="9.125" style="135" customWidth="1"/>
    <col min="14591" max="14591" width="6" style="135" customWidth="1"/>
    <col min="14592" max="14837" width="9" style="135"/>
    <col min="14838" max="14838" width="2.375" style="135" customWidth="1"/>
    <col min="14839" max="14839" width="13.625" style="135" customWidth="1"/>
    <col min="14840" max="14846" width="9.125" style="135" customWidth="1"/>
    <col min="14847" max="14847" width="6" style="135" customWidth="1"/>
    <col min="14848" max="15093" width="9" style="135"/>
    <col min="15094" max="15094" width="2.375" style="135" customWidth="1"/>
    <col min="15095" max="15095" width="13.625" style="135" customWidth="1"/>
    <col min="15096" max="15102" width="9.125" style="135" customWidth="1"/>
    <col min="15103" max="15103" width="6" style="135" customWidth="1"/>
    <col min="15104" max="15349" width="9" style="135"/>
    <col min="15350" max="15350" width="2.375" style="135" customWidth="1"/>
    <col min="15351" max="15351" width="13.625" style="135" customWidth="1"/>
    <col min="15352" max="15358" width="9.125" style="135" customWidth="1"/>
    <col min="15359" max="15359" width="6" style="135" customWidth="1"/>
    <col min="15360" max="15605" width="9" style="135"/>
    <col min="15606" max="15606" width="2.375" style="135" customWidth="1"/>
    <col min="15607" max="15607" width="13.625" style="135" customWidth="1"/>
    <col min="15608" max="15614" width="9.125" style="135" customWidth="1"/>
    <col min="15615" max="15615" width="6" style="135" customWidth="1"/>
    <col min="15616" max="15861" width="9" style="135"/>
    <col min="15862" max="15862" width="2.375" style="135" customWidth="1"/>
    <col min="15863" max="15863" width="13.625" style="135" customWidth="1"/>
    <col min="15864" max="15870" width="9.125" style="135" customWidth="1"/>
    <col min="15871" max="15871" width="6" style="135" customWidth="1"/>
    <col min="15872" max="16117" width="9" style="135"/>
    <col min="16118" max="16118" width="2.375" style="135" customWidth="1"/>
    <col min="16119" max="16119" width="13.625" style="135" customWidth="1"/>
    <col min="16120" max="16126" width="9.125" style="135" customWidth="1"/>
    <col min="16127" max="16127" width="6" style="135" customWidth="1"/>
    <col min="16128" max="16373" width="9" style="135"/>
    <col min="16374" max="16384" width="8.125" style="135" customWidth="1"/>
  </cols>
  <sheetData>
    <row r="1" spans="1:9" ht="79.900000000000006" customHeight="1" x14ac:dyDescent="0.15">
      <c r="A1" s="457" t="s">
        <v>285</v>
      </c>
      <c r="B1" s="457"/>
      <c r="C1" s="457"/>
      <c r="D1" s="457"/>
      <c r="E1" s="457"/>
      <c r="F1" s="457"/>
      <c r="G1" s="457"/>
      <c r="H1" s="457"/>
      <c r="I1" s="457"/>
    </row>
    <row r="2" spans="1:9" ht="9.75" hidden="1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</row>
    <row r="3" spans="1:9" ht="25.5" customHeight="1" x14ac:dyDescent="0.4">
      <c r="A3" s="458" t="s">
        <v>103</v>
      </c>
      <c r="B3" s="458"/>
      <c r="C3" s="458"/>
      <c r="D3" s="137"/>
      <c r="E3" s="137"/>
      <c r="F3" s="137"/>
      <c r="G3" s="137"/>
      <c r="H3" s="137"/>
      <c r="I3" s="137"/>
    </row>
    <row r="4" spans="1:9" ht="18.75" customHeight="1" x14ac:dyDescent="0.15">
      <c r="A4" s="138" t="s">
        <v>104</v>
      </c>
      <c r="B4" s="451" t="s">
        <v>255</v>
      </c>
      <c r="C4" s="451"/>
      <c r="D4" s="451"/>
      <c r="E4" s="451"/>
      <c r="F4" s="451"/>
      <c r="G4" s="451"/>
      <c r="H4" s="451"/>
      <c r="I4" s="451"/>
    </row>
    <row r="5" spans="1:9" ht="17.100000000000001" customHeight="1" x14ac:dyDescent="0.15">
      <c r="A5" s="139" t="s">
        <v>105</v>
      </c>
      <c r="B5" s="459" t="s">
        <v>106</v>
      </c>
      <c r="C5" s="459"/>
      <c r="D5" s="459"/>
      <c r="E5" s="459"/>
      <c r="F5" s="459"/>
      <c r="G5" s="459"/>
      <c r="H5" s="459"/>
      <c r="I5" s="459"/>
    </row>
    <row r="6" spans="1:9" ht="18.75" customHeight="1" x14ac:dyDescent="0.15">
      <c r="A6" s="138" t="s">
        <v>107</v>
      </c>
      <c r="B6" s="451" t="s">
        <v>256</v>
      </c>
      <c r="C6" s="451"/>
      <c r="D6" s="451"/>
      <c r="E6" s="451"/>
      <c r="F6" s="451"/>
      <c r="G6" s="451"/>
      <c r="H6" s="451"/>
      <c r="I6" s="451"/>
    </row>
    <row r="7" spans="1:9" ht="18.75" customHeight="1" x14ac:dyDescent="0.15">
      <c r="A7" s="138" t="s">
        <v>108</v>
      </c>
      <c r="B7" s="451" t="s">
        <v>257</v>
      </c>
      <c r="C7" s="451"/>
      <c r="D7" s="451"/>
      <c r="E7" s="451"/>
      <c r="F7" s="451"/>
      <c r="G7" s="451"/>
      <c r="H7" s="451"/>
      <c r="I7" s="451"/>
    </row>
    <row r="8" spans="1:9" ht="18.75" customHeight="1" x14ac:dyDescent="0.15">
      <c r="A8" s="138" t="s">
        <v>109</v>
      </c>
      <c r="B8" s="451" t="s">
        <v>258</v>
      </c>
      <c r="C8" s="451"/>
      <c r="D8" s="451"/>
      <c r="E8" s="451"/>
      <c r="F8" s="451"/>
      <c r="G8" s="451"/>
      <c r="H8" s="451"/>
      <c r="I8" s="451"/>
    </row>
    <row r="9" spans="1:9" ht="12" customHeight="1" x14ac:dyDescent="0.15">
      <c r="B9" s="140"/>
      <c r="C9" s="140"/>
      <c r="D9" s="140"/>
      <c r="E9" s="140"/>
      <c r="F9" s="140"/>
      <c r="G9" s="140"/>
      <c r="H9" s="140"/>
    </row>
    <row r="10" spans="1:9" ht="27" customHeight="1" x14ac:dyDescent="0.15">
      <c r="A10" s="452" t="s">
        <v>110</v>
      </c>
      <c r="B10" s="452"/>
      <c r="C10" s="452"/>
      <c r="D10" s="452"/>
      <c r="E10" s="452"/>
      <c r="F10" s="452"/>
      <c r="G10" s="452"/>
      <c r="H10" s="452"/>
    </row>
    <row r="11" spans="1:9" ht="17.100000000000001" customHeight="1" x14ac:dyDescent="0.25">
      <c r="A11" s="141"/>
      <c r="B11" s="142"/>
      <c r="C11" s="143" t="s">
        <v>111</v>
      </c>
      <c r="D11" s="453" t="s">
        <v>112</v>
      </c>
      <c r="E11" s="453"/>
      <c r="F11" s="453"/>
      <c r="G11" s="453"/>
      <c r="H11" s="454"/>
    </row>
    <row r="12" spans="1:9" s="148" customFormat="1" ht="17.100000000000001" customHeight="1" x14ac:dyDescent="0.25">
      <c r="A12" s="144"/>
      <c r="B12" s="145"/>
      <c r="C12" s="146" t="s">
        <v>113</v>
      </c>
      <c r="D12" s="430" t="s">
        <v>114</v>
      </c>
      <c r="E12" s="432" t="s">
        <v>115</v>
      </c>
      <c r="F12" s="432" t="s">
        <v>116</v>
      </c>
      <c r="G12" s="147" t="s">
        <v>117</v>
      </c>
      <c r="H12" s="434" t="s">
        <v>118</v>
      </c>
      <c r="I12" s="135"/>
    </row>
    <row r="13" spans="1:9" s="148" customFormat="1" ht="17.100000000000001" customHeight="1" x14ac:dyDescent="0.15">
      <c r="A13" s="149"/>
      <c r="B13" s="150"/>
      <c r="C13" s="151" t="s">
        <v>119</v>
      </c>
      <c r="D13" s="431"/>
      <c r="E13" s="433"/>
      <c r="F13" s="433"/>
      <c r="G13" s="152" t="s">
        <v>120</v>
      </c>
      <c r="H13" s="435"/>
      <c r="I13" s="135"/>
    </row>
    <row r="14" spans="1:9" ht="17.100000000000001" customHeight="1" x14ac:dyDescent="0.25">
      <c r="A14" s="455" t="s">
        <v>2</v>
      </c>
      <c r="B14" s="456"/>
      <c r="C14" s="153">
        <v>534</v>
      </c>
      <c r="D14" s="154">
        <v>55.323193916349801</v>
      </c>
      <c r="E14" s="155">
        <v>21.1026615969582</v>
      </c>
      <c r="F14" s="155">
        <v>11.0266159695817</v>
      </c>
      <c r="G14" s="155">
        <v>9.6958174904942993</v>
      </c>
      <c r="H14" s="156">
        <v>2.8517110266159702</v>
      </c>
      <c r="I14" s="157"/>
    </row>
    <row r="15" spans="1:9" ht="17.100000000000001" customHeight="1" x14ac:dyDescent="0.25">
      <c r="A15" s="446" t="s">
        <v>3</v>
      </c>
      <c r="B15" s="447"/>
      <c r="C15" s="153">
        <v>1283</v>
      </c>
      <c r="D15" s="154">
        <v>74.358974358974393</v>
      </c>
      <c r="E15" s="155">
        <v>12.6602564102564</v>
      </c>
      <c r="F15" s="155">
        <v>5.9294871794871797</v>
      </c>
      <c r="G15" s="155">
        <v>4.2467948717948696</v>
      </c>
      <c r="H15" s="156">
        <v>2.8044871794871802</v>
      </c>
      <c r="I15" s="157"/>
    </row>
    <row r="16" spans="1:9" ht="17.100000000000001" customHeight="1" x14ac:dyDescent="0.25">
      <c r="A16" s="158"/>
      <c r="B16" s="412" t="s">
        <v>7</v>
      </c>
      <c r="C16" s="159">
        <v>215</v>
      </c>
      <c r="D16" s="160">
        <v>79.326923076923094</v>
      </c>
      <c r="E16" s="161">
        <v>12.9807692307692</v>
      </c>
      <c r="F16" s="161">
        <v>3.3653846153846199</v>
      </c>
      <c r="G16" s="161">
        <v>1.4423076923076901</v>
      </c>
      <c r="H16" s="162">
        <v>2.8846153846153801</v>
      </c>
      <c r="I16" s="157"/>
    </row>
    <row r="17" spans="1:9" ht="17.100000000000001" customHeight="1" x14ac:dyDescent="0.25">
      <c r="A17" s="158"/>
      <c r="B17" s="413" t="s">
        <v>8</v>
      </c>
      <c r="C17" s="153">
        <v>36</v>
      </c>
      <c r="D17" s="154">
        <v>51.515151515151501</v>
      </c>
      <c r="E17" s="155">
        <v>18.181818181818201</v>
      </c>
      <c r="F17" s="155">
        <v>12.1212121212121</v>
      </c>
      <c r="G17" s="155">
        <v>18.181818181818201</v>
      </c>
      <c r="H17" s="156">
        <v>0</v>
      </c>
      <c r="I17" s="157"/>
    </row>
    <row r="18" spans="1:9" ht="17.100000000000001" customHeight="1" x14ac:dyDescent="0.25">
      <c r="A18" s="158"/>
      <c r="B18" s="413" t="s">
        <v>9</v>
      </c>
      <c r="C18" s="153">
        <v>67</v>
      </c>
      <c r="D18" s="154">
        <v>50.769230769230802</v>
      </c>
      <c r="E18" s="155">
        <v>21.538461538461501</v>
      </c>
      <c r="F18" s="155">
        <v>18.461538461538499</v>
      </c>
      <c r="G18" s="155">
        <v>6.1538461538461497</v>
      </c>
      <c r="H18" s="156">
        <v>3.0769230769230802</v>
      </c>
      <c r="I18" s="157"/>
    </row>
    <row r="19" spans="1:9" ht="17.100000000000001" customHeight="1" x14ac:dyDescent="0.25">
      <c r="A19" s="158"/>
      <c r="B19" s="413" t="s">
        <v>10</v>
      </c>
      <c r="C19" s="153">
        <v>245</v>
      </c>
      <c r="D19" s="154">
        <v>63.934426229508198</v>
      </c>
      <c r="E19" s="155">
        <v>20.081967213114801</v>
      </c>
      <c r="F19" s="155">
        <v>8.1967213114754092</v>
      </c>
      <c r="G19" s="155">
        <v>5.3278688524590203</v>
      </c>
      <c r="H19" s="156">
        <v>2.4590163934426199</v>
      </c>
      <c r="I19" s="157"/>
    </row>
    <row r="20" spans="1:9" ht="17.100000000000001" customHeight="1" x14ac:dyDescent="0.25">
      <c r="A20" s="158"/>
      <c r="B20" s="413" t="s">
        <v>11</v>
      </c>
      <c r="C20" s="153">
        <v>228</v>
      </c>
      <c r="D20" s="154">
        <v>86.238532110091796</v>
      </c>
      <c r="E20" s="155">
        <v>6.4220183486238502</v>
      </c>
      <c r="F20" s="155">
        <v>3.21100917431193</v>
      </c>
      <c r="G20" s="155">
        <v>1.8348623853210999</v>
      </c>
      <c r="H20" s="156">
        <v>2.2935779816513802</v>
      </c>
      <c r="I20" s="157"/>
    </row>
    <row r="21" spans="1:9" ht="17.100000000000001" customHeight="1" x14ac:dyDescent="0.25">
      <c r="A21" s="163"/>
      <c r="B21" s="413" t="s">
        <v>12</v>
      </c>
      <c r="C21" s="153">
        <v>114</v>
      </c>
      <c r="D21" s="154">
        <v>91.818181818181799</v>
      </c>
      <c r="E21" s="155">
        <v>6.3636363636363598</v>
      </c>
      <c r="F21" s="155">
        <v>1.8181818181818199</v>
      </c>
      <c r="G21" s="155">
        <v>0</v>
      </c>
      <c r="H21" s="156">
        <v>0</v>
      </c>
      <c r="I21" s="157"/>
    </row>
    <row r="22" spans="1:9" ht="17.100000000000001" customHeight="1" x14ac:dyDescent="0.25">
      <c r="A22" s="158"/>
      <c r="B22" s="413" t="s">
        <v>13</v>
      </c>
      <c r="C22" s="153">
        <v>105</v>
      </c>
      <c r="D22" s="154">
        <v>82</v>
      </c>
      <c r="E22" s="155">
        <v>8</v>
      </c>
      <c r="F22" s="155">
        <v>2</v>
      </c>
      <c r="G22" s="155">
        <v>5</v>
      </c>
      <c r="H22" s="156">
        <v>3</v>
      </c>
      <c r="I22" s="157"/>
    </row>
    <row r="23" spans="1:9" ht="17.100000000000001" customHeight="1" x14ac:dyDescent="0.25">
      <c r="A23" s="158"/>
      <c r="B23" s="414" t="s">
        <v>14</v>
      </c>
      <c r="C23" s="164">
        <v>273</v>
      </c>
      <c r="D23" s="165">
        <v>68.8888888888889</v>
      </c>
      <c r="E23" s="166">
        <v>12.2222222222222</v>
      </c>
      <c r="F23" s="166">
        <v>7.4074074074074101</v>
      </c>
      <c r="G23" s="166">
        <v>6.6666666666666696</v>
      </c>
      <c r="H23" s="167">
        <v>4.8148148148148104</v>
      </c>
      <c r="I23" s="157"/>
    </row>
    <row r="24" spans="1:9" ht="17.100000000000001" customHeight="1" x14ac:dyDescent="0.25">
      <c r="A24" s="448" t="s">
        <v>121</v>
      </c>
      <c r="B24" s="449"/>
      <c r="C24" s="168">
        <v>1817</v>
      </c>
      <c r="D24" s="169">
        <v>68.714768883878193</v>
      </c>
      <c r="E24" s="170">
        <v>15.163472378805</v>
      </c>
      <c r="F24" s="170">
        <v>7.4408117249154504</v>
      </c>
      <c r="G24" s="170">
        <v>5.8624577226606496</v>
      </c>
      <c r="H24" s="171">
        <v>2.8184892897406999</v>
      </c>
      <c r="I24" s="157"/>
    </row>
    <row r="25" spans="1:9" ht="13.5" customHeight="1" x14ac:dyDescent="0.15">
      <c r="C25" s="172"/>
      <c r="D25" s="173"/>
      <c r="E25" s="173"/>
      <c r="F25" s="173"/>
      <c r="G25" s="173"/>
      <c r="H25" s="173"/>
      <c r="I25" s="173"/>
    </row>
    <row r="26" spans="1:9" ht="27" customHeight="1" x14ac:dyDescent="0.5">
      <c r="A26" s="450" t="s">
        <v>122</v>
      </c>
      <c r="B26" s="450"/>
      <c r="C26" s="450"/>
      <c r="D26" s="450"/>
      <c r="F26" s="450" t="s">
        <v>123</v>
      </c>
      <c r="G26" s="450"/>
      <c r="H26" s="450"/>
      <c r="I26" s="450"/>
    </row>
    <row r="27" spans="1:9" ht="17.100000000000001" customHeight="1" x14ac:dyDescent="0.25">
      <c r="A27" s="174"/>
      <c r="B27" s="175"/>
      <c r="C27" s="176" t="s">
        <v>124</v>
      </c>
      <c r="D27" s="177" t="s">
        <v>125</v>
      </c>
      <c r="F27" s="174"/>
      <c r="G27" s="175"/>
      <c r="H27" s="176" t="s">
        <v>124</v>
      </c>
      <c r="I27" s="177" t="s">
        <v>125</v>
      </c>
    </row>
    <row r="28" spans="1:9" ht="17.100000000000001" customHeight="1" x14ac:dyDescent="0.15">
      <c r="A28" s="178"/>
      <c r="B28" s="179"/>
      <c r="C28" s="180" t="s">
        <v>119</v>
      </c>
      <c r="D28" s="181" t="s">
        <v>126</v>
      </c>
      <c r="F28" s="178"/>
      <c r="G28" s="179"/>
      <c r="H28" s="180" t="s">
        <v>119</v>
      </c>
      <c r="I28" s="181" t="s">
        <v>126</v>
      </c>
    </row>
    <row r="29" spans="1:9" ht="17.100000000000001" customHeight="1" x14ac:dyDescent="0.25">
      <c r="A29" s="182" t="s">
        <v>4</v>
      </c>
      <c r="B29" s="183"/>
      <c r="C29" s="184">
        <v>99</v>
      </c>
      <c r="D29" s="185">
        <v>5.6</v>
      </c>
      <c r="F29" s="440" t="s">
        <v>127</v>
      </c>
      <c r="G29" s="441"/>
      <c r="H29" s="184">
        <v>865</v>
      </c>
      <c r="I29" s="186">
        <v>47.6059438635113</v>
      </c>
    </row>
    <row r="30" spans="1:9" ht="17.100000000000001" customHeight="1" x14ac:dyDescent="0.25">
      <c r="A30" s="182" t="s">
        <v>5</v>
      </c>
      <c r="B30" s="183"/>
      <c r="C30" s="184">
        <v>1675</v>
      </c>
      <c r="D30" s="185">
        <v>94.4</v>
      </c>
      <c r="F30" s="440" t="s">
        <v>128</v>
      </c>
      <c r="G30" s="441"/>
      <c r="H30" s="184">
        <v>208</v>
      </c>
      <c r="I30" s="186">
        <v>11.4474408365438</v>
      </c>
    </row>
    <row r="31" spans="1:9" ht="17.100000000000001" customHeight="1" x14ac:dyDescent="0.25">
      <c r="A31" s="187" t="s">
        <v>129</v>
      </c>
      <c r="B31" s="188"/>
      <c r="C31" s="189">
        <v>43</v>
      </c>
      <c r="D31" s="190"/>
      <c r="F31" s="440" t="s">
        <v>130</v>
      </c>
      <c r="G31" s="441"/>
      <c r="H31" s="184">
        <v>368</v>
      </c>
      <c r="I31" s="186">
        <v>20.253164556961998</v>
      </c>
    </row>
    <row r="32" spans="1:9" ht="17.100000000000001" customHeight="1" x14ac:dyDescent="0.25">
      <c r="C32" s="172"/>
      <c r="F32" s="440" t="s">
        <v>131</v>
      </c>
      <c r="G32" s="441"/>
      <c r="H32" s="184">
        <v>83</v>
      </c>
      <c r="I32" s="186">
        <v>4.5679691799669797</v>
      </c>
    </row>
    <row r="33" spans="1:9" ht="17.100000000000001" customHeight="1" x14ac:dyDescent="0.25">
      <c r="C33" s="172"/>
      <c r="D33" s="191"/>
      <c r="F33" s="442" t="s">
        <v>132</v>
      </c>
      <c r="G33" s="443"/>
      <c r="H33" s="192">
        <v>293</v>
      </c>
      <c r="I33" s="193">
        <v>16.125481563015999</v>
      </c>
    </row>
    <row r="34" spans="1:9" ht="15" customHeight="1" x14ac:dyDescent="0.15">
      <c r="D34" s="191"/>
      <c r="H34" s="172"/>
    </row>
    <row r="35" spans="1:9" ht="21" customHeight="1" x14ac:dyDescent="0.15">
      <c r="A35" s="194" t="s">
        <v>104</v>
      </c>
      <c r="B35" s="444" t="s">
        <v>133</v>
      </c>
      <c r="C35" s="444"/>
      <c r="D35" s="444"/>
      <c r="E35" s="444"/>
      <c r="F35" s="444"/>
      <c r="G35" s="444"/>
      <c r="H35" s="444"/>
      <c r="I35" s="445"/>
    </row>
    <row r="36" spans="1:9" ht="21" customHeight="1" x14ac:dyDescent="0.15">
      <c r="A36" s="195" t="s">
        <v>107</v>
      </c>
      <c r="B36" s="436" t="s">
        <v>134</v>
      </c>
      <c r="C36" s="436"/>
      <c r="D36" s="436"/>
      <c r="E36" s="436"/>
      <c r="F36" s="436"/>
      <c r="G36" s="436"/>
      <c r="H36" s="436"/>
      <c r="I36" s="437"/>
    </row>
    <row r="37" spans="1:9" ht="21" customHeight="1" x14ac:dyDescent="0.15">
      <c r="A37" s="196"/>
      <c r="B37" s="415" t="s">
        <v>135</v>
      </c>
      <c r="C37" s="197"/>
      <c r="D37" s="197"/>
      <c r="E37" s="197"/>
      <c r="F37" s="197"/>
      <c r="G37" s="197"/>
      <c r="H37" s="197"/>
      <c r="I37" s="198"/>
    </row>
    <row r="38" spans="1:9" ht="21" customHeight="1" x14ac:dyDescent="0.15">
      <c r="A38" s="195" t="s">
        <v>108</v>
      </c>
      <c r="B38" s="436" t="s">
        <v>136</v>
      </c>
      <c r="C38" s="436"/>
      <c r="D38" s="436"/>
      <c r="E38" s="436"/>
      <c r="F38" s="436"/>
      <c r="G38" s="436"/>
      <c r="H38" s="436"/>
      <c r="I38" s="437"/>
    </row>
    <row r="39" spans="1:9" ht="21" customHeight="1" x14ac:dyDescent="0.15">
      <c r="A39" s="195" t="s">
        <v>109</v>
      </c>
      <c r="B39" s="436" t="s">
        <v>137</v>
      </c>
      <c r="C39" s="436"/>
      <c r="D39" s="436"/>
      <c r="E39" s="436"/>
      <c r="F39" s="436"/>
      <c r="G39" s="436"/>
      <c r="H39" s="436"/>
      <c r="I39" s="437"/>
    </row>
    <row r="40" spans="1:9" ht="21" customHeight="1" x14ac:dyDescent="0.15">
      <c r="A40" s="199"/>
      <c r="B40" s="415" t="s">
        <v>138</v>
      </c>
      <c r="C40" s="197"/>
      <c r="D40" s="197"/>
      <c r="E40" s="197"/>
      <c r="F40" s="197"/>
      <c r="G40" s="197"/>
      <c r="H40" s="197"/>
      <c r="I40" s="198"/>
    </row>
    <row r="41" spans="1:9" ht="21" customHeight="1" x14ac:dyDescent="0.15">
      <c r="A41" s="195" t="s">
        <v>139</v>
      </c>
      <c r="B41" s="436" t="s">
        <v>140</v>
      </c>
      <c r="C41" s="436"/>
      <c r="D41" s="436"/>
      <c r="E41" s="436"/>
      <c r="F41" s="436"/>
      <c r="G41" s="436"/>
      <c r="H41" s="436"/>
      <c r="I41" s="437"/>
    </row>
    <row r="42" spans="1:9" ht="21" customHeight="1" x14ac:dyDescent="0.15">
      <c r="A42" s="200" t="s">
        <v>141</v>
      </c>
      <c r="B42" s="438" t="s">
        <v>142</v>
      </c>
      <c r="C42" s="438"/>
      <c r="D42" s="438"/>
      <c r="E42" s="438"/>
      <c r="F42" s="438"/>
      <c r="G42" s="438"/>
      <c r="H42" s="438"/>
      <c r="I42" s="439"/>
    </row>
    <row r="43" spans="1:9" ht="16.149999999999999" customHeight="1" x14ac:dyDescent="0.15">
      <c r="A43" s="201"/>
      <c r="B43" s="197"/>
      <c r="C43" s="197"/>
      <c r="D43" s="197"/>
      <c r="E43" s="197"/>
      <c r="F43" s="197"/>
      <c r="G43" s="197"/>
      <c r="H43" s="197"/>
      <c r="I43" s="197"/>
    </row>
    <row r="44" spans="1:9" ht="16.5" customHeight="1" x14ac:dyDescent="0.15">
      <c r="A44" s="423">
        <v>2</v>
      </c>
      <c r="B44" s="423"/>
      <c r="C44" s="423"/>
      <c r="D44" s="423"/>
      <c r="E44" s="423"/>
      <c r="F44" s="423"/>
      <c r="G44" s="423"/>
      <c r="H44" s="423"/>
      <c r="I44" s="423"/>
    </row>
  </sheetData>
  <mergeCells count="30">
    <mergeCell ref="A1:I1"/>
    <mergeCell ref="A3:C3"/>
    <mergeCell ref="B4:I4"/>
    <mergeCell ref="B5:I5"/>
    <mergeCell ref="B6:I6"/>
    <mergeCell ref="A24:B24"/>
    <mergeCell ref="A26:D26"/>
    <mergeCell ref="F26:I26"/>
    <mergeCell ref="F29:G29"/>
    <mergeCell ref="B7:I7"/>
    <mergeCell ref="B8:I8"/>
    <mergeCell ref="A10:H10"/>
    <mergeCell ref="D11:H11"/>
    <mergeCell ref="A14:B14"/>
    <mergeCell ref="A44:I44"/>
    <mergeCell ref="D12:D13"/>
    <mergeCell ref="E12:E13"/>
    <mergeCell ref="F12:F13"/>
    <mergeCell ref="H12:H13"/>
    <mergeCell ref="B36:I36"/>
    <mergeCell ref="B38:I38"/>
    <mergeCell ref="B39:I39"/>
    <mergeCell ref="B41:I41"/>
    <mergeCell ref="B42:I42"/>
    <mergeCell ref="F30:G30"/>
    <mergeCell ref="F31:G31"/>
    <mergeCell ref="F32:G32"/>
    <mergeCell ref="F33:G33"/>
    <mergeCell ref="B35:I35"/>
    <mergeCell ref="A15:B15"/>
  </mergeCells>
  <phoneticPr fontId="8"/>
  <pageMargins left="0.78740157480314998" right="0.196850393700787" top="0.59055118110236204" bottom="0.196850393700787" header="0.511811023622047" footer="0.31496062992126"/>
  <pageSetup paperSize="9" orientation="portrait" r:id="rId1"/>
  <headerFooter alignWithMargins="0"/>
  <ignoredErrors>
    <ignoredError sqref="A4: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524"/>
  <sheetViews>
    <sheetView zoomScale="96" zoomScaleNormal="96" zoomScaleSheetLayoutView="110" workbookViewId="0">
      <selection activeCell="B2" sqref="B2"/>
    </sheetView>
  </sheetViews>
  <sheetFormatPr defaultColWidth="9" defaultRowHeight="13.5" x14ac:dyDescent="0.15"/>
  <cols>
    <col min="1" max="1" width="2.75" style="204" customWidth="1"/>
    <col min="2" max="2" width="2.5" style="204" customWidth="1"/>
    <col min="3" max="11" width="9" style="204" customWidth="1"/>
    <col min="12" max="12" width="2.75" style="204" customWidth="1"/>
    <col min="13" max="164" width="9" style="204"/>
    <col min="165" max="165" width="2.75" style="204" customWidth="1"/>
    <col min="166" max="172" width="8.375" style="204" customWidth="1"/>
    <col min="173" max="173" width="7.625" style="204" customWidth="1"/>
    <col min="174" max="174" width="6.125" style="204" customWidth="1"/>
    <col min="175" max="175" width="2.75" style="204" customWidth="1"/>
    <col min="176" max="178" width="8.25" style="204" customWidth="1"/>
    <col min="179" max="180" width="8.5" style="204" customWidth="1"/>
    <col min="181" max="420" width="9" style="204"/>
    <col min="421" max="421" width="2.75" style="204" customWidth="1"/>
    <col min="422" max="428" width="8.375" style="204" customWidth="1"/>
    <col min="429" max="429" width="7.625" style="204" customWidth="1"/>
    <col min="430" max="430" width="6.125" style="204" customWidth="1"/>
    <col min="431" max="431" width="2.75" style="204" customWidth="1"/>
    <col min="432" max="434" width="8.25" style="204" customWidth="1"/>
    <col min="435" max="436" width="8.5" style="204" customWidth="1"/>
    <col min="437" max="676" width="9" style="204"/>
    <col min="677" max="677" width="2.75" style="204" customWidth="1"/>
    <col min="678" max="684" width="8.375" style="204" customWidth="1"/>
    <col min="685" max="685" width="7.625" style="204" customWidth="1"/>
    <col min="686" max="686" width="6.125" style="204" customWidth="1"/>
    <col min="687" max="687" width="2.75" style="204" customWidth="1"/>
    <col min="688" max="690" width="8.25" style="204" customWidth="1"/>
    <col min="691" max="692" width="8.5" style="204" customWidth="1"/>
    <col min="693" max="932" width="9" style="204"/>
    <col min="933" max="933" width="2.75" style="204" customWidth="1"/>
    <col min="934" max="940" width="8.375" style="204" customWidth="1"/>
    <col min="941" max="941" width="7.625" style="204" customWidth="1"/>
    <col min="942" max="942" width="6.125" style="204" customWidth="1"/>
    <col min="943" max="943" width="2.75" style="204" customWidth="1"/>
    <col min="944" max="946" width="8.25" style="204" customWidth="1"/>
    <col min="947" max="948" width="8.5" style="204" customWidth="1"/>
    <col min="949" max="1188" width="9" style="204"/>
    <col min="1189" max="1189" width="2.75" style="204" customWidth="1"/>
    <col min="1190" max="1196" width="8.375" style="204" customWidth="1"/>
    <col min="1197" max="1197" width="7.625" style="204" customWidth="1"/>
    <col min="1198" max="1198" width="6.125" style="204" customWidth="1"/>
    <col min="1199" max="1199" width="2.75" style="204" customWidth="1"/>
    <col min="1200" max="1202" width="8.25" style="204" customWidth="1"/>
    <col min="1203" max="1204" width="8.5" style="204" customWidth="1"/>
    <col min="1205" max="1444" width="9" style="204"/>
    <col min="1445" max="1445" width="2.75" style="204" customWidth="1"/>
    <col min="1446" max="1452" width="8.375" style="204" customWidth="1"/>
    <col min="1453" max="1453" width="7.625" style="204" customWidth="1"/>
    <col min="1454" max="1454" width="6.125" style="204" customWidth="1"/>
    <col min="1455" max="1455" width="2.75" style="204" customWidth="1"/>
    <col min="1456" max="1458" width="8.25" style="204" customWidth="1"/>
    <col min="1459" max="1460" width="8.5" style="204" customWidth="1"/>
    <col min="1461" max="1700" width="9" style="204"/>
    <col min="1701" max="1701" width="2.75" style="204" customWidth="1"/>
    <col min="1702" max="1708" width="8.375" style="204" customWidth="1"/>
    <col min="1709" max="1709" width="7.625" style="204" customWidth="1"/>
    <col min="1710" max="1710" width="6.125" style="204" customWidth="1"/>
    <col min="1711" max="1711" width="2.75" style="204" customWidth="1"/>
    <col min="1712" max="1714" width="8.25" style="204" customWidth="1"/>
    <col min="1715" max="1716" width="8.5" style="204" customWidth="1"/>
    <col min="1717" max="1956" width="9" style="204"/>
    <col min="1957" max="1957" width="2.75" style="204" customWidth="1"/>
    <col min="1958" max="1964" width="8.375" style="204" customWidth="1"/>
    <col min="1965" max="1965" width="7.625" style="204" customWidth="1"/>
    <col min="1966" max="1966" width="6.125" style="204" customWidth="1"/>
    <col min="1967" max="1967" width="2.75" style="204" customWidth="1"/>
    <col min="1968" max="1970" width="8.25" style="204" customWidth="1"/>
    <col min="1971" max="1972" width="8.5" style="204" customWidth="1"/>
    <col min="1973" max="2212" width="9" style="204"/>
    <col min="2213" max="2213" width="2.75" style="204" customWidth="1"/>
    <col min="2214" max="2220" width="8.375" style="204" customWidth="1"/>
    <col min="2221" max="2221" width="7.625" style="204" customWidth="1"/>
    <col min="2222" max="2222" width="6.125" style="204" customWidth="1"/>
    <col min="2223" max="2223" width="2.75" style="204" customWidth="1"/>
    <col min="2224" max="2226" width="8.25" style="204" customWidth="1"/>
    <col min="2227" max="2228" width="8.5" style="204" customWidth="1"/>
    <col min="2229" max="2468" width="9" style="204"/>
    <col min="2469" max="2469" width="2.75" style="204" customWidth="1"/>
    <col min="2470" max="2476" width="8.375" style="204" customWidth="1"/>
    <col min="2477" max="2477" width="7.625" style="204" customWidth="1"/>
    <col min="2478" max="2478" width="6.125" style="204" customWidth="1"/>
    <col min="2479" max="2479" width="2.75" style="204" customWidth="1"/>
    <col min="2480" max="2482" width="8.25" style="204" customWidth="1"/>
    <col min="2483" max="2484" width="8.5" style="204" customWidth="1"/>
    <col min="2485" max="2724" width="9" style="204"/>
    <col min="2725" max="2725" width="2.75" style="204" customWidth="1"/>
    <col min="2726" max="2732" width="8.375" style="204" customWidth="1"/>
    <col min="2733" max="2733" width="7.625" style="204" customWidth="1"/>
    <col min="2734" max="2734" width="6.125" style="204" customWidth="1"/>
    <col min="2735" max="2735" width="2.75" style="204" customWidth="1"/>
    <col min="2736" max="2738" width="8.25" style="204" customWidth="1"/>
    <col min="2739" max="2740" width="8.5" style="204" customWidth="1"/>
    <col min="2741" max="2980" width="9" style="204"/>
    <col min="2981" max="2981" width="2.75" style="204" customWidth="1"/>
    <col min="2982" max="2988" width="8.375" style="204" customWidth="1"/>
    <col min="2989" max="2989" width="7.625" style="204" customWidth="1"/>
    <col min="2990" max="2990" width="6.125" style="204" customWidth="1"/>
    <col min="2991" max="2991" width="2.75" style="204" customWidth="1"/>
    <col min="2992" max="2994" width="8.25" style="204" customWidth="1"/>
    <col min="2995" max="2996" width="8.5" style="204" customWidth="1"/>
    <col min="2997" max="3236" width="9" style="204"/>
    <col min="3237" max="3237" width="2.75" style="204" customWidth="1"/>
    <col min="3238" max="3244" width="8.375" style="204" customWidth="1"/>
    <col min="3245" max="3245" width="7.625" style="204" customWidth="1"/>
    <col min="3246" max="3246" width="6.125" style="204" customWidth="1"/>
    <col min="3247" max="3247" width="2.75" style="204" customWidth="1"/>
    <col min="3248" max="3250" width="8.25" style="204" customWidth="1"/>
    <col min="3251" max="3252" width="8.5" style="204" customWidth="1"/>
    <col min="3253" max="3492" width="9" style="204"/>
    <col min="3493" max="3493" width="2.75" style="204" customWidth="1"/>
    <col min="3494" max="3500" width="8.375" style="204" customWidth="1"/>
    <col min="3501" max="3501" width="7.625" style="204" customWidth="1"/>
    <col min="3502" max="3502" width="6.125" style="204" customWidth="1"/>
    <col min="3503" max="3503" width="2.75" style="204" customWidth="1"/>
    <col min="3504" max="3506" width="8.25" style="204" customWidth="1"/>
    <col min="3507" max="3508" width="8.5" style="204" customWidth="1"/>
    <col min="3509" max="3748" width="9" style="204"/>
    <col min="3749" max="3749" width="2.75" style="204" customWidth="1"/>
    <col min="3750" max="3756" width="8.375" style="204" customWidth="1"/>
    <col min="3757" max="3757" width="7.625" style="204" customWidth="1"/>
    <col min="3758" max="3758" width="6.125" style="204" customWidth="1"/>
    <col min="3759" max="3759" width="2.75" style="204" customWidth="1"/>
    <col min="3760" max="3762" width="8.25" style="204" customWidth="1"/>
    <col min="3763" max="3764" width="8.5" style="204" customWidth="1"/>
    <col min="3765" max="4004" width="9" style="204"/>
    <col min="4005" max="4005" width="2.75" style="204" customWidth="1"/>
    <col min="4006" max="4012" width="8.375" style="204" customWidth="1"/>
    <col min="4013" max="4013" width="7.625" style="204" customWidth="1"/>
    <col min="4014" max="4014" width="6.125" style="204" customWidth="1"/>
    <col min="4015" max="4015" width="2.75" style="204" customWidth="1"/>
    <col min="4016" max="4018" width="8.25" style="204" customWidth="1"/>
    <col min="4019" max="4020" width="8.5" style="204" customWidth="1"/>
    <col min="4021" max="4260" width="9" style="204"/>
    <col min="4261" max="4261" width="2.75" style="204" customWidth="1"/>
    <col min="4262" max="4268" width="8.375" style="204" customWidth="1"/>
    <col min="4269" max="4269" width="7.625" style="204" customWidth="1"/>
    <col min="4270" max="4270" width="6.125" style="204" customWidth="1"/>
    <col min="4271" max="4271" width="2.75" style="204" customWidth="1"/>
    <col min="4272" max="4274" width="8.25" style="204" customWidth="1"/>
    <col min="4275" max="4276" width="8.5" style="204" customWidth="1"/>
    <col min="4277" max="4516" width="9" style="204"/>
    <col min="4517" max="4517" width="2.75" style="204" customWidth="1"/>
    <col min="4518" max="4524" width="8.375" style="204" customWidth="1"/>
    <col min="4525" max="4525" width="7.625" style="204" customWidth="1"/>
    <col min="4526" max="4526" width="6.125" style="204" customWidth="1"/>
    <col min="4527" max="4527" width="2.75" style="204" customWidth="1"/>
    <col min="4528" max="4530" width="8.25" style="204" customWidth="1"/>
    <col min="4531" max="4532" width="8.5" style="204" customWidth="1"/>
    <col min="4533" max="4772" width="9" style="204"/>
    <col min="4773" max="4773" width="2.75" style="204" customWidth="1"/>
    <col min="4774" max="4780" width="8.375" style="204" customWidth="1"/>
    <col min="4781" max="4781" width="7.625" style="204" customWidth="1"/>
    <col min="4782" max="4782" width="6.125" style="204" customWidth="1"/>
    <col min="4783" max="4783" width="2.75" style="204" customWidth="1"/>
    <col min="4784" max="4786" width="8.25" style="204" customWidth="1"/>
    <col min="4787" max="4788" width="8.5" style="204" customWidth="1"/>
    <col min="4789" max="5028" width="9" style="204"/>
    <col min="5029" max="5029" width="2.75" style="204" customWidth="1"/>
    <col min="5030" max="5036" width="8.375" style="204" customWidth="1"/>
    <col min="5037" max="5037" width="7.625" style="204" customWidth="1"/>
    <col min="5038" max="5038" width="6.125" style="204" customWidth="1"/>
    <col min="5039" max="5039" width="2.75" style="204" customWidth="1"/>
    <col min="5040" max="5042" width="8.25" style="204" customWidth="1"/>
    <col min="5043" max="5044" width="8.5" style="204" customWidth="1"/>
    <col min="5045" max="5284" width="9" style="204"/>
    <col min="5285" max="5285" width="2.75" style="204" customWidth="1"/>
    <col min="5286" max="5292" width="8.375" style="204" customWidth="1"/>
    <col min="5293" max="5293" width="7.625" style="204" customWidth="1"/>
    <col min="5294" max="5294" width="6.125" style="204" customWidth="1"/>
    <col min="5295" max="5295" width="2.75" style="204" customWidth="1"/>
    <col min="5296" max="5298" width="8.25" style="204" customWidth="1"/>
    <col min="5299" max="5300" width="8.5" style="204" customWidth="1"/>
    <col min="5301" max="5540" width="9" style="204"/>
    <col min="5541" max="5541" width="2.75" style="204" customWidth="1"/>
    <col min="5542" max="5548" width="8.375" style="204" customWidth="1"/>
    <col min="5549" max="5549" width="7.625" style="204" customWidth="1"/>
    <col min="5550" max="5550" width="6.125" style="204" customWidth="1"/>
    <col min="5551" max="5551" width="2.75" style="204" customWidth="1"/>
    <col min="5552" max="5554" width="8.25" style="204" customWidth="1"/>
    <col min="5555" max="5556" width="8.5" style="204" customWidth="1"/>
    <col min="5557" max="5796" width="9" style="204"/>
    <col min="5797" max="5797" width="2.75" style="204" customWidth="1"/>
    <col min="5798" max="5804" width="8.375" style="204" customWidth="1"/>
    <col min="5805" max="5805" width="7.625" style="204" customWidth="1"/>
    <col min="5806" max="5806" width="6.125" style="204" customWidth="1"/>
    <col min="5807" max="5807" width="2.75" style="204" customWidth="1"/>
    <col min="5808" max="5810" width="8.25" style="204" customWidth="1"/>
    <col min="5811" max="5812" width="8.5" style="204" customWidth="1"/>
    <col min="5813" max="6052" width="9" style="204"/>
    <col min="6053" max="6053" width="2.75" style="204" customWidth="1"/>
    <col min="6054" max="6060" width="8.375" style="204" customWidth="1"/>
    <col min="6061" max="6061" width="7.625" style="204" customWidth="1"/>
    <col min="6062" max="6062" width="6.125" style="204" customWidth="1"/>
    <col min="6063" max="6063" width="2.75" style="204" customWidth="1"/>
    <col min="6064" max="6066" width="8.25" style="204" customWidth="1"/>
    <col min="6067" max="6068" width="8.5" style="204" customWidth="1"/>
    <col min="6069" max="6308" width="9" style="204"/>
    <col min="6309" max="6309" width="2.75" style="204" customWidth="1"/>
    <col min="6310" max="6316" width="8.375" style="204" customWidth="1"/>
    <col min="6317" max="6317" width="7.625" style="204" customWidth="1"/>
    <col min="6318" max="6318" width="6.125" style="204" customWidth="1"/>
    <col min="6319" max="6319" width="2.75" style="204" customWidth="1"/>
    <col min="6320" max="6322" width="8.25" style="204" customWidth="1"/>
    <col min="6323" max="6324" width="8.5" style="204" customWidth="1"/>
    <col min="6325" max="6564" width="9" style="204"/>
    <col min="6565" max="6565" width="2.75" style="204" customWidth="1"/>
    <col min="6566" max="6572" width="8.375" style="204" customWidth="1"/>
    <col min="6573" max="6573" width="7.625" style="204" customWidth="1"/>
    <col min="6574" max="6574" width="6.125" style="204" customWidth="1"/>
    <col min="6575" max="6575" width="2.75" style="204" customWidth="1"/>
    <col min="6576" max="6578" width="8.25" style="204" customWidth="1"/>
    <col min="6579" max="6580" width="8.5" style="204" customWidth="1"/>
    <col min="6581" max="6820" width="9" style="204"/>
    <col min="6821" max="6821" width="2.75" style="204" customWidth="1"/>
    <col min="6822" max="6828" width="8.375" style="204" customWidth="1"/>
    <col min="6829" max="6829" width="7.625" style="204" customWidth="1"/>
    <col min="6830" max="6830" width="6.125" style="204" customWidth="1"/>
    <col min="6831" max="6831" width="2.75" style="204" customWidth="1"/>
    <col min="6832" max="6834" width="8.25" style="204" customWidth="1"/>
    <col min="6835" max="6836" width="8.5" style="204" customWidth="1"/>
    <col min="6837" max="7076" width="9" style="204"/>
    <col min="7077" max="7077" width="2.75" style="204" customWidth="1"/>
    <col min="7078" max="7084" width="8.375" style="204" customWidth="1"/>
    <col min="7085" max="7085" width="7.625" style="204" customWidth="1"/>
    <col min="7086" max="7086" width="6.125" style="204" customWidth="1"/>
    <col min="7087" max="7087" width="2.75" style="204" customWidth="1"/>
    <col min="7088" max="7090" width="8.25" style="204" customWidth="1"/>
    <col min="7091" max="7092" width="8.5" style="204" customWidth="1"/>
    <col min="7093" max="7332" width="9" style="204"/>
    <col min="7333" max="7333" width="2.75" style="204" customWidth="1"/>
    <col min="7334" max="7340" width="8.375" style="204" customWidth="1"/>
    <col min="7341" max="7341" width="7.625" style="204" customWidth="1"/>
    <col min="7342" max="7342" width="6.125" style="204" customWidth="1"/>
    <col min="7343" max="7343" width="2.75" style="204" customWidth="1"/>
    <col min="7344" max="7346" width="8.25" style="204" customWidth="1"/>
    <col min="7347" max="7348" width="8.5" style="204" customWidth="1"/>
    <col min="7349" max="7588" width="9" style="204"/>
    <col min="7589" max="7589" width="2.75" style="204" customWidth="1"/>
    <col min="7590" max="7596" width="8.375" style="204" customWidth="1"/>
    <col min="7597" max="7597" width="7.625" style="204" customWidth="1"/>
    <col min="7598" max="7598" width="6.125" style="204" customWidth="1"/>
    <col min="7599" max="7599" width="2.75" style="204" customWidth="1"/>
    <col min="7600" max="7602" width="8.25" style="204" customWidth="1"/>
    <col min="7603" max="7604" width="8.5" style="204" customWidth="1"/>
    <col min="7605" max="7844" width="9" style="204"/>
    <col min="7845" max="7845" width="2.75" style="204" customWidth="1"/>
    <col min="7846" max="7852" width="8.375" style="204" customWidth="1"/>
    <col min="7853" max="7853" width="7.625" style="204" customWidth="1"/>
    <col min="7854" max="7854" width="6.125" style="204" customWidth="1"/>
    <col min="7855" max="7855" width="2.75" style="204" customWidth="1"/>
    <col min="7856" max="7858" width="8.25" style="204" customWidth="1"/>
    <col min="7859" max="7860" width="8.5" style="204" customWidth="1"/>
    <col min="7861" max="8100" width="9" style="204"/>
    <col min="8101" max="8101" width="2.75" style="204" customWidth="1"/>
    <col min="8102" max="8108" width="8.375" style="204" customWidth="1"/>
    <col min="8109" max="8109" width="7.625" style="204" customWidth="1"/>
    <col min="8110" max="8110" width="6.125" style="204" customWidth="1"/>
    <col min="8111" max="8111" width="2.75" style="204" customWidth="1"/>
    <col min="8112" max="8114" width="8.25" style="204" customWidth="1"/>
    <col min="8115" max="8116" width="8.5" style="204" customWidth="1"/>
    <col min="8117" max="8356" width="9" style="204"/>
    <col min="8357" max="8357" width="2.75" style="204" customWidth="1"/>
    <col min="8358" max="8364" width="8.375" style="204" customWidth="1"/>
    <col min="8365" max="8365" width="7.625" style="204" customWidth="1"/>
    <col min="8366" max="8366" width="6.125" style="204" customWidth="1"/>
    <col min="8367" max="8367" width="2.75" style="204" customWidth="1"/>
    <col min="8368" max="8370" width="8.25" style="204" customWidth="1"/>
    <col min="8371" max="8372" width="8.5" style="204" customWidth="1"/>
    <col min="8373" max="8612" width="9" style="204"/>
    <col min="8613" max="8613" width="2.75" style="204" customWidth="1"/>
    <col min="8614" max="8620" width="8.375" style="204" customWidth="1"/>
    <col min="8621" max="8621" width="7.625" style="204" customWidth="1"/>
    <col min="8622" max="8622" width="6.125" style="204" customWidth="1"/>
    <col min="8623" max="8623" width="2.75" style="204" customWidth="1"/>
    <col min="8624" max="8626" width="8.25" style="204" customWidth="1"/>
    <col min="8627" max="8628" width="8.5" style="204" customWidth="1"/>
    <col min="8629" max="8868" width="9" style="204"/>
    <col min="8869" max="8869" width="2.75" style="204" customWidth="1"/>
    <col min="8870" max="8876" width="8.375" style="204" customWidth="1"/>
    <col min="8877" max="8877" width="7.625" style="204" customWidth="1"/>
    <col min="8878" max="8878" width="6.125" style="204" customWidth="1"/>
    <col min="8879" max="8879" width="2.75" style="204" customWidth="1"/>
    <col min="8880" max="8882" width="8.25" style="204" customWidth="1"/>
    <col min="8883" max="8884" width="8.5" style="204" customWidth="1"/>
    <col min="8885" max="9124" width="9" style="204"/>
    <col min="9125" max="9125" width="2.75" style="204" customWidth="1"/>
    <col min="9126" max="9132" width="8.375" style="204" customWidth="1"/>
    <col min="9133" max="9133" width="7.625" style="204" customWidth="1"/>
    <col min="9134" max="9134" width="6.125" style="204" customWidth="1"/>
    <col min="9135" max="9135" width="2.75" style="204" customWidth="1"/>
    <col min="9136" max="9138" width="8.25" style="204" customWidth="1"/>
    <col min="9139" max="9140" width="8.5" style="204" customWidth="1"/>
    <col min="9141" max="9380" width="9" style="204"/>
    <col min="9381" max="9381" width="2.75" style="204" customWidth="1"/>
    <col min="9382" max="9388" width="8.375" style="204" customWidth="1"/>
    <col min="9389" max="9389" width="7.625" style="204" customWidth="1"/>
    <col min="9390" max="9390" width="6.125" style="204" customWidth="1"/>
    <col min="9391" max="9391" width="2.75" style="204" customWidth="1"/>
    <col min="9392" max="9394" width="8.25" style="204" customWidth="1"/>
    <col min="9395" max="9396" width="8.5" style="204" customWidth="1"/>
    <col min="9397" max="9636" width="9" style="204"/>
    <col min="9637" max="9637" width="2.75" style="204" customWidth="1"/>
    <col min="9638" max="9644" width="8.375" style="204" customWidth="1"/>
    <col min="9645" max="9645" width="7.625" style="204" customWidth="1"/>
    <col min="9646" max="9646" width="6.125" style="204" customWidth="1"/>
    <col min="9647" max="9647" width="2.75" style="204" customWidth="1"/>
    <col min="9648" max="9650" width="8.25" style="204" customWidth="1"/>
    <col min="9651" max="9652" width="8.5" style="204" customWidth="1"/>
    <col min="9653" max="9892" width="9" style="204"/>
    <col min="9893" max="9893" width="2.75" style="204" customWidth="1"/>
    <col min="9894" max="9900" width="8.375" style="204" customWidth="1"/>
    <col min="9901" max="9901" width="7.625" style="204" customWidth="1"/>
    <col min="9902" max="9902" width="6.125" style="204" customWidth="1"/>
    <col min="9903" max="9903" width="2.75" style="204" customWidth="1"/>
    <col min="9904" max="9906" width="8.25" style="204" customWidth="1"/>
    <col min="9907" max="9908" width="8.5" style="204" customWidth="1"/>
    <col min="9909" max="10148" width="9" style="204"/>
    <col min="10149" max="10149" width="2.75" style="204" customWidth="1"/>
    <col min="10150" max="10156" width="8.375" style="204" customWidth="1"/>
    <col min="10157" max="10157" width="7.625" style="204" customWidth="1"/>
    <col min="10158" max="10158" width="6.125" style="204" customWidth="1"/>
    <col min="10159" max="10159" width="2.75" style="204" customWidth="1"/>
    <col min="10160" max="10162" width="8.25" style="204" customWidth="1"/>
    <col min="10163" max="10164" width="8.5" style="204" customWidth="1"/>
    <col min="10165" max="10404" width="9" style="204"/>
    <col min="10405" max="10405" width="2.75" style="204" customWidth="1"/>
    <col min="10406" max="10412" width="8.375" style="204" customWidth="1"/>
    <col min="10413" max="10413" width="7.625" style="204" customWidth="1"/>
    <col min="10414" max="10414" width="6.125" style="204" customWidth="1"/>
    <col min="10415" max="10415" width="2.75" style="204" customWidth="1"/>
    <col min="10416" max="10418" width="8.25" style="204" customWidth="1"/>
    <col min="10419" max="10420" width="8.5" style="204" customWidth="1"/>
    <col min="10421" max="10660" width="9" style="204"/>
    <col min="10661" max="10661" width="2.75" style="204" customWidth="1"/>
    <col min="10662" max="10668" width="8.375" style="204" customWidth="1"/>
    <col min="10669" max="10669" width="7.625" style="204" customWidth="1"/>
    <col min="10670" max="10670" width="6.125" style="204" customWidth="1"/>
    <col min="10671" max="10671" width="2.75" style="204" customWidth="1"/>
    <col min="10672" max="10674" width="8.25" style="204" customWidth="1"/>
    <col min="10675" max="10676" width="8.5" style="204" customWidth="1"/>
    <col min="10677" max="10916" width="9" style="204"/>
    <col min="10917" max="10917" width="2.75" style="204" customWidth="1"/>
    <col min="10918" max="10924" width="8.375" style="204" customWidth="1"/>
    <col min="10925" max="10925" width="7.625" style="204" customWidth="1"/>
    <col min="10926" max="10926" width="6.125" style="204" customWidth="1"/>
    <col min="10927" max="10927" width="2.75" style="204" customWidth="1"/>
    <col min="10928" max="10930" width="8.25" style="204" customWidth="1"/>
    <col min="10931" max="10932" width="8.5" style="204" customWidth="1"/>
    <col min="10933" max="11172" width="9" style="204"/>
    <col min="11173" max="11173" width="2.75" style="204" customWidth="1"/>
    <col min="11174" max="11180" width="8.375" style="204" customWidth="1"/>
    <col min="11181" max="11181" width="7.625" style="204" customWidth="1"/>
    <col min="11182" max="11182" width="6.125" style="204" customWidth="1"/>
    <col min="11183" max="11183" width="2.75" style="204" customWidth="1"/>
    <col min="11184" max="11186" width="8.25" style="204" customWidth="1"/>
    <col min="11187" max="11188" width="8.5" style="204" customWidth="1"/>
    <col min="11189" max="11428" width="9" style="204"/>
    <col min="11429" max="11429" width="2.75" style="204" customWidth="1"/>
    <col min="11430" max="11436" width="8.375" style="204" customWidth="1"/>
    <col min="11437" max="11437" width="7.625" style="204" customWidth="1"/>
    <col min="11438" max="11438" width="6.125" style="204" customWidth="1"/>
    <col min="11439" max="11439" width="2.75" style="204" customWidth="1"/>
    <col min="11440" max="11442" width="8.25" style="204" customWidth="1"/>
    <col min="11443" max="11444" width="8.5" style="204" customWidth="1"/>
    <col min="11445" max="11684" width="9" style="204"/>
    <col min="11685" max="11685" width="2.75" style="204" customWidth="1"/>
    <col min="11686" max="11692" width="8.375" style="204" customWidth="1"/>
    <col min="11693" max="11693" width="7.625" style="204" customWidth="1"/>
    <col min="11694" max="11694" width="6.125" style="204" customWidth="1"/>
    <col min="11695" max="11695" width="2.75" style="204" customWidth="1"/>
    <col min="11696" max="11698" width="8.25" style="204" customWidth="1"/>
    <col min="11699" max="11700" width="8.5" style="204" customWidth="1"/>
    <col min="11701" max="11940" width="9" style="204"/>
    <col min="11941" max="11941" width="2.75" style="204" customWidth="1"/>
    <col min="11942" max="11948" width="8.375" style="204" customWidth="1"/>
    <col min="11949" max="11949" width="7.625" style="204" customWidth="1"/>
    <col min="11950" max="11950" width="6.125" style="204" customWidth="1"/>
    <col min="11951" max="11951" width="2.75" style="204" customWidth="1"/>
    <col min="11952" max="11954" width="8.25" style="204" customWidth="1"/>
    <col min="11955" max="11956" width="8.5" style="204" customWidth="1"/>
    <col min="11957" max="12196" width="9" style="204"/>
    <col min="12197" max="12197" width="2.75" style="204" customWidth="1"/>
    <col min="12198" max="12204" width="8.375" style="204" customWidth="1"/>
    <col min="12205" max="12205" width="7.625" style="204" customWidth="1"/>
    <col min="12206" max="12206" width="6.125" style="204" customWidth="1"/>
    <col min="12207" max="12207" width="2.75" style="204" customWidth="1"/>
    <col min="12208" max="12210" width="8.25" style="204" customWidth="1"/>
    <col min="12211" max="12212" width="8.5" style="204" customWidth="1"/>
    <col min="12213" max="12452" width="9" style="204"/>
    <col min="12453" max="12453" width="2.75" style="204" customWidth="1"/>
    <col min="12454" max="12460" width="8.375" style="204" customWidth="1"/>
    <col min="12461" max="12461" width="7.625" style="204" customWidth="1"/>
    <col min="12462" max="12462" width="6.125" style="204" customWidth="1"/>
    <col min="12463" max="12463" width="2.75" style="204" customWidth="1"/>
    <col min="12464" max="12466" width="8.25" style="204" customWidth="1"/>
    <col min="12467" max="12468" width="8.5" style="204" customWidth="1"/>
    <col min="12469" max="12708" width="9" style="204"/>
    <col min="12709" max="12709" width="2.75" style="204" customWidth="1"/>
    <col min="12710" max="12716" width="8.375" style="204" customWidth="1"/>
    <col min="12717" max="12717" width="7.625" style="204" customWidth="1"/>
    <col min="12718" max="12718" width="6.125" style="204" customWidth="1"/>
    <col min="12719" max="12719" width="2.75" style="204" customWidth="1"/>
    <col min="12720" max="12722" width="8.25" style="204" customWidth="1"/>
    <col min="12723" max="12724" width="8.5" style="204" customWidth="1"/>
    <col min="12725" max="12964" width="9" style="204"/>
    <col min="12965" max="12965" width="2.75" style="204" customWidth="1"/>
    <col min="12966" max="12972" width="8.375" style="204" customWidth="1"/>
    <col min="12973" max="12973" width="7.625" style="204" customWidth="1"/>
    <col min="12974" max="12974" width="6.125" style="204" customWidth="1"/>
    <col min="12975" max="12975" width="2.75" style="204" customWidth="1"/>
    <col min="12976" max="12978" width="8.25" style="204" customWidth="1"/>
    <col min="12979" max="12980" width="8.5" style="204" customWidth="1"/>
    <col min="12981" max="13220" width="9" style="204"/>
    <col min="13221" max="13221" width="2.75" style="204" customWidth="1"/>
    <col min="13222" max="13228" width="8.375" style="204" customWidth="1"/>
    <col min="13229" max="13229" width="7.625" style="204" customWidth="1"/>
    <col min="13230" max="13230" width="6.125" style="204" customWidth="1"/>
    <col min="13231" max="13231" width="2.75" style="204" customWidth="1"/>
    <col min="13232" max="13234" width="8.25" style="204" customWidth="1"/>
    <col min="13235" max="13236" width="8.5" style="204" customWidth="1"/>
    <col min="13237" max="13476" width="9" style="204"/>
    <col min="13477" max="13477" width="2.75" style="204" customWidth="1"/>
    <col min="13478" max="13484" width="8.375" style="204" customWidth="1"/>
    <col min="13485" max="13485" width="7.625" style="204" customWidth="1"/>
    <col min="13486" max="13486" width="6.125" style="204" customWidth="1"/>
    <col min="13487" max="13487" width="2.75" style="204" customWidth="1"/>
    <col min="13488" max="13490" width="8.25" style="204" customWidth="1"/>
    <col min="13491" max="13492" width="8.5" style="204" customWidth="1"/>
    <col min="13493" max="13732" width="9" style="204"/>
    <col min="13733" max="13733" width="2.75" style="204" customWidth="1"/>
    <col min="13734" max="13740" width="8.375" style="204" customWidth="1"/>
    <col min="13741" max="13741" width="7.625" style="204" customWidth="1"/>
    <col min="13742" max="13742" width="6.125" style="204" customWidth="1"/>
    <col min="13743" max="13743" width="2.75" style="204" customWidth="1"/>
    <col min="13744" max="13746" width="8.25" style="204" customWidth="1"/>
    <col min="13747" max="13748" width="8.5" style="204" customWidth="1"/>
    <col min="13749" max="13988" width="9" style="204"/>
    <col min="13989" max="13989" width="2.75" style="204" customWidth="1"/>
    <col min="13990" max="13996" width="8.375" style="204" customWidth="1"/>
    <col min="13997" max="13997" width="7.625" style="204" customWidth="1"/>
    <col min="13998" max="13998" width="6.125" style="204" customWidth="1"/>
    <col min="13999" max="13999" width="2.75" style="204" customWidth="1"/>
    <col min="14000" max="14002" width="8.25" style="204" customWidth="1"/>
    <col min="14003" max="14004" width="8.5" style="204" customWidth="1"/>
    <col min="14005" max="14244" width="9" style="204"/>
    <col min="14245" max="14245" width="2.75" style="204" customWidth="1"/>
    <col min="14246" max="14252" width="8.375" style="204" customWidth="1"/>
    <col min="14253" max="14253" width="7.625" style="204" customWidth="1"/>
    <col min="14254" max="14254" width="6.125" style="204" customWidth="1"/>
    <col min="14255" max="14255" width="2.75" style="204" customWidth="1"/>
    <col min="14256" max="14258" width="8.25" style="204" customWidth="1"/>
    <col min="14259" max="14260" width="8.5" style="204" customWidth="1"/>
    <col min="14261" max="14500" width="9" style="204"/>
    <col min="14501" max="14501" width="2.75" style="204" customWidth="1"/>
    <col min="14502" max="14508" width="8.375" style="204" customWidth="1"/>
    <col min="14509" max="14509" width="7.625" style="204" customWidth="1"/>
    <col min="14510" max="14510" width="6.125" style="204" customWidth="1"/>
    <col min="14511" max="14511" width="2.75" style="204" customWidth="1"/>
    <col min="14512" max="14514" width="8.25" style="204" customWidth="1"/>
    <col min="14515" max="14516" width="8.5" style="204" customWidth="1"/>
    <col min="14517" max="14756" width="9" style="204"/>
    <col min="14757" max="14757" width="2.75" style="204" customWidth="1"/>
    <col min="14758" max="14764" width="8.375" style="204" customWidth="1"/>
    <col min="14765" max="14765" width="7.625" style="204" customWidth="1"/>
    <col min="14766" max="14766" width="6.125" style="204" customWidth="1"/>
    <col min="14767" max="14767" width="2.75" style="204" customWidth="1"/>
    <col min="14768" max="14770" width="8.25" style="204" customWidth="1"/>
    <col min="14771" max="14772" width="8.5" style="204" customWidth="1"/>
    <col min="14773" max="15012" width="9" style="204"/>
    <col min="15013" max="15013" width="2.75" style="204" customWidth="1"/>
    <col min="15014" max="15020" width="8.375" style="204" customWidth="1"/>
    <col min="15021" max="15021" width="7.625" style="204" customWidth="1"/>
    <col min="15022" max="15022" width="6.125" style="204" customWidth="1"/>
    <col min="15023" max="15023" width="2.75" style="204" customWidth="1"/>
    <col min="15024" max="15026" width="8.25" style="204" customWidth="1"/>
    <col min="15027" max="15028" width="8.5" style="204" customWidth="1"/>
    <col min="15029" max="15268" width="9" style="204"/>
    <col min="15269" max="15269" width="2.75" style="204" customWidth="1"/>
    <col min="15270" max="15276" width="8.375" style="204" customWidth="1"/>
    <col min="15277" max="15277" width="7.625" style="204" customWidth="1"/>
    <col min="15278" max="15278" width="6.125" style="204" customWidth="1"/>
    <col min="15279" max="15279" width="2.75" style="204" customWidth="1"/>
    <col min="15280" max="15282" width="8.25" style="204" customWidth="1"/>
    <col min="15283" max="15284" width="8.5" style="204" customWidth="1"/>
    <col min="15285" max="15524" width="9" style="204"/>
    <col min="15525" max="15525" width="2.75" style="204" customWidth="1"/>
    <col min="15526" max="15532" width="8.375" style="204" customWidth="1"/>
    <col min="15533" max="15533" width="7.625" style="204" customWidth="1"/>
    <col min="15534" max="15534" width="6.125" style="204" customWidth="1"/>
    <col min="15535" max="15535" width="2.75" style="204" customWidth="1"/>
    <col min="15536" max="15538" width="8.25" style="204" customWidth="1"/>
    <col min="15539" max="15540" width="8.5" style="204" customWidth="1"/>
    <col min="15541" max="15780" width="9" style="204"/>
    <col min="15781" max="15781" width="2.75" style="204" customWidth="1"/>
    <col min="15782" max="15788" width="8.375" style="204" customWidth="1"/>
    <col min="15789" max="15789" width="7.625" style="204" customWidth="1"/>
    <col min="15790" max="15790" width="6.125" style="204" customWidth="1"/>
    <col min="15791" max="15791" width="2.75" style="204" customWidth="1"/>
    <col min="15792" max="15794" width="8.25" style="204" customWidth="1"/>
    <col min="15795" max="15796" width="8.5" style="204" customWidth="1"/>
    <col min="15797" max="16222" width="9" style="204"/>
    <col min="16223" max="16384" width="8.125" style="204" customWidth="1"/>
  </cols>
  <sheetData>
    <row r="1" spans="1:12" ht="19.5" x14ac:dyDescent="0.4">
      <c r="A1" s="349" t="s">
        <v>143</v>
      </c>
      <c r="B1" s="349"/>
    </row>
    <row r="3" spans="1:12" ht="15" customHeight="1" x14ac:dyDescent="0.15">
      <c r="A3" s="473" t="s">
        <v>144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ht="9.75" customHeight="1" x14ac:dyDescent="0.25">
      <c r="A4" s="350"/>
      <c r="B4" s="350"/>
      <c r="C4" s="351" t="s">
        <v>260</v>
      </c>
    </row>
    <row r="5" spans="1:12" ht="33.75" customHeight="1" x14ac:dyDescent="0.15">
      <c r="A5" s="352"/>
      <c r="B5" s="472" t="s">
        <v>250</v>
      </c>
      <c r="C5" s="477"/>
      <c r="D5" s="477"/>
      <c r="E5" s="477"/>
      <c r="F5" s="477"/>
      <c r="G5" s="477"/>
      <c r="H5" s="477"/>
      <c r="I5" s="477"/>
      <c r="J5" s="477"/>
      <c r="K5" s="477"/>
    </row>
    <row r="6" spans="1:12" ht="15.6" customHeight="1" x14ac:dyDescent="0.15">
      <c r="B6" s="467" t="s">
        <v>145</v>
      </c>
      <c r="C6" s="467"/>
      <c r="D6" s="467"/>
      <c r="E6" s="467"/>
      <c r="F6" s="467"/>
      <c r="G6" s="467"/>
      <c r="H6" s="467"/>
      <c r="I6" s="467"/>
      <c r="J6" s="353"/>
      <c r="K6" s="353"/>
    </row>
    <row r="7" spans="1:12" ht="15.75" customHeight="1" x14ac:dyDescent="0.25">
      <c r="B7" s="460" t="s">
        <v>146</v>
      </c>
      <c r="C7" s="354" t="s">
        <v>2</v>
      </c>
      <c r="D7" s="355" t="s">
        <v>261</v>
      </c>
      <c r="E7" s="354" t="s">
        <v>3</v>
      </c>
      <c r="F7" s="356" t="s">
        <v>262</v>
      </c>
      <c r="G7" s="357"/>
      <c r="I7" s="358"/>
      <c r="K7" s="359"/>
      <c r="L7" s="360"/>
    </row>
    <row r="8" spans="1:12" ht="15.75" customHeight="1" x14ac:dyDescent="0.25">
      <c r="B8" s="461"/>
      <c r="C8" s="361" t="s">
        <v>4</v>
      </c>
      <c r="D8" s="362" t="s">
        <v>263</v>
      </c>
      <c r="E8" s="361" t="s">
        <v>5</v>
      </c>
      <c r="F8" s="363" t="s">
        <v>264</v>
      </c>
      <c r="G8" s="357"/>
      <c r="I8" s="358"/>
      <c r="K8" s="359"/>
      <c r="L8" s="360"/>
    </row>
    <row r="9" spans="1:12" x14ac:dyDescent="0.15">
      <c r="B9" s="364" t="s">
        <v>147</v>
      </c>
      <c r="D9" s="353"/>
      <c r="E9" s="353"/>
      <c r="F9" s="353"/>
      <c r="G9" s="353"/>
      <c r="H9" s="353"/>
      <c r="I9" s="353"/>
      <c r="J9" s="353"/>
      <c r="K9" s="353"/>
    </row>
    <row r="10" spans="1:12" x14ac:dyDescent="0.15">
      <c r="C10" s="353"/>
      <c r="D10" s="353"/>
      <c r="E10" s="353"/>
      <c r="F10" s="353"/>
      <c r="G10" s="353"/>
      <c r="H10" s="353"/>
      <c r="I10" s="353"/>
      <c r="J10" s="353"/>
      <c r="K10" s="353"/>
    </row>
    <row r="11" spans="1:12" x14ac:dyDescent="0.15">
      <c r="C11" s="353"/>
      <c r="D11" s="353"/>
      <c r="E11" s="353"/>
      <c r="F11" s="353"/>
      <c r="G11" s="353"/>
      <c r="H11" s="353"/>
      <c r="I11" s="353"/>
      <c r="J11" s="353"/>
      <c r="K11" s="353"/>
    </row>
    <row r="12" spans="1:12" x14ac:dyDescent="0.15">
      <c r="C12" s="353"/>
      <c r="D12" s="353"/>
      <c r="E12" s="353"/>
      <c r="F12" s="353"/>
      <c r="G12" s="353"/>
      <c r="H12" s="353"/>
      <c r="I12" s="353"/>
      <c r="J12" s="353"/>
      <c r="K12" s="353"/>
    </row>
    <row r="13" spans="1:12" ht="15" customHeight="1" x14ac:dyDescent="0.15">
      <c r="A13" s="471" t="s">
        <v>148</v>
      </c>
      <c r="B13" s="471"/>
      <c r="C13" s="478"/>
      <c r="D13" s="471"/>
      <c r="E13" s="471"/>
      <c r="F13" s="471"/>
      <c r="G13" s="471"/>
      <c r="H13" s="471"/>
      <c r="I13" s="471"/>
      <c r="J13" s="471"/>
      <c r="K13" s="471"/>
      <c r="L13" s="471"/>
    </row>
    <row r="14" spans="1:12" ht="13.5" customHeight="1" x14ac:dyDescent="0.15">
      <c r="A14" s="365"/>
      <c r="B14" s="365"/>
      <c r="C14" s="366"/>
      <c r="D14" s="124"/>
      <c r="E14" s="124"/>
      <c r="F14" s="124"/>
      <c r="G14" s="124"/>
      <c r="H14" s="124"/>
      <c r="I14" s="124"/>
    </row>
    <row r="16" spans="1:12" ht="13.5" customHeight="1" x14ac:dyDescent="0.15">
      <c r="C16" s="338"/>
    </row>
    <row r="17" spans="3:3" ht="13.5" customHeight="1" x14ac:dyDescent="0.15">
      <c r="C17" s="367"/>
    </row>
    <row r="36" spans="1:12" ht="15" customHeight="1" x14ac:dyDescent="0.15">
      <c r="A36" s="471" t="s">
        <v>149</v>
      </c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</row>
    <row r="60" spans="1:12" x14ac:dyDescent="0.15">
      <c r="A60" s="423">
        <v>3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</row>
    <row r="61" spans="1:12" ht="17.25" customHeight="1" x14ac:dyDescent="0.25">
      <c r="A61" s="368"/>
      <c r="B61" s="479" t="s">
        <v>150</v>
      </c>
      <c r="C61" s="479"/>
      <c r="D61" s="479"/>
      <c r="E61" s="479"/>
      <c r="F61" s="479"/>
      <c r="G61" s="479"/>
      <c r="H61" s="479"/>
      <c r="I61" s="479"/>
      <c r="J61" s="479"/>
      <c r="K61" s="479"/>
    </row>
    <row r="62" spans="1:12" ht="31.5" customHeight="1" x14ac:dyDescent="0.25">
      <c r="A62" s="368"/>
      <c r="B62" s="480" t="s">
        <v>151</v>
      </c>
      <c r="C62" s="481"/>
      <c r="D62" s="482" t="s">
        <v>251</v>
      </c>
      <c r="E62" s="482"/>
      <c r="F62" s="482"/>
      <c r="G62" s="482"/>
      <c r="H62" s="482"/>
      <c r="I62" s="482"/>
      <c r="J62" s="482"/>
      <c r="K62" s="483"/>
    </row>
    <row r="63" spans="1:12" ht="31.5" customHeight="1" x14ac:dyDescent="0.25">
      <c r="A63" s="368"/>
      <c r="B63" s="484" t="s">
        <v>152</v>
      </c>
      <c r="C63" s="485"/>
      <c r="D63" s="482" t="s">
        <v>252</v>
      </c>
      <c r="E63" s="482"/>
      <c r="F63" s="482"/>
      <c r="G63" s="482"/>
      <c r="H63" s="482"/>
      <c r="I63" s="482"/>
      <c r="J63" s="482"/>
      <c r="K63" s="483"/>
    </row>
    <row r="64" spans="1:12" ht="13.5" customHeight="1" x14ac:dyDescent="0.15">
      <c r="A64" s="368"/>
      <c r="B64" s="368"/>
      <c r="C64" s="369"/>
      <c r="D64" s="370"/>
      <c r="E64" s="370"/>
      <c r="F64" s="370"/>
      <c r="G64" s="370"/>
      <c r="H64" s="370"/>
      <c r="I64" s="370"/>
      <c r="J64" s="370"/>
      <c r="K64" s="370"/>
    </row>
    <row r="65" spans="1:12" ht="15" customHeight="1" x14ac:dyDescent="0.15">
      <c r="A65" s="471" t="s">
        <v>153</v>
      </c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</row>
    <row r="89" spans="1:12" ht="12.75" customHeight="1" x14ac:dyDescent="0.15"/>
    <row r="90" spans="1:12" ht="15" customHeight="1" x14ac:dyDescent="0.15">
      <c r="A90" s="473" t="s">
        <v>154</v>
      </c>
      <c r="B90" s="473"/>
      <c r="C90" s="473"/>
      <c r="D90" s="473"/>
      <c r="E90" s="473"/>
      <c r="F90" s="473"/>
      <c r="G90" s="473"/>
      <c r="H90" s="473"/>
      <c r="I90" s="473"/>
      <c r="J90" s="473"/>
      <c r="K90" s="473"/>
      <c r="L90" s="473"/>
    </row>
    <row r="91" spans="1:12" ht="9.75" customHeight="1" x14ac:dyDescent="0.15">
      <c r="A91" s="350"/>
      <c r="B91" s="350"/>
    </row>
    <row r="92" spans="1:12" ht="18.75" customHeight="1" x14ac:dyDescent="0.15">
      <c r="B92" s="477" t="s">
        <v>155</v>
      </c>
      <c r="C92" s="477"/>
      <c r="D92" s="477"/>
      <c r="E92" s="477"/>
      <c r="F92" s="477"/>
      <c r="G92" s="477"/>
      <c r="H92" s="477"/>
      <c r="I92" s="477"/>
      <c r="J92" s="477"/>
      <c r="K92" s="477"/>
    </row>
    <row r="93" spans="1:12" ht="15.6" customHeight="1" x14ac:dyDescent="0.15">
      <c r="B93" s="476" t="s">
        <v>156</v>
      </c>
      <c r="C93" s="476"/>
      <c r="D93" s="476"/>
      <c r="E93" s="476"/>
      <c r="F93" s="476"/>
      <c r="G93" s="1"/>
      <c r="H93" s="1"/>
      <c r="I93" s="1"/>
      <c r="J93" s="1"/>
      <c r="K93" s="1"/>
    </row>
    <row r="94" spans="1:12" ht="15.75" customHeight="1" x14ac:dyDescent="0.25">
      <c r="B94" s="460" t="s">
        <v>146</v>
      </c>
      <c r="C94" s="354" t="s">
        <v>2</v>
      </c>
      <c r="D94" s="355" t="s">
        <v>157</v>
      </c>
      <c r="E94" s="354" t="s">
        <v>3</v>
      </c>
      <c r="F94" s="356" t="s">
        <v>265</v>
      </c>
      <c r="I94" s="371"/>
      <c r="J94" s="371"/>
      <c r="K94" s="371"/>
    </row>
    <row r="95" spans="1:12" ht="15.75" customHeight="1" x14ac:dyDescent="0.25">
      <c r="B95" s="461"/>
      <c r="C95" s="361" t="s">
        <v>4</v>
      </c>
      <c r="D95" s="362" t="s">
        <v>266</v>
      </c>
      <c r="E95" s="361" t="s">
        <v>5</v>
      </c>
      <c r="F95" s="363" t="s">
        <v>267</v>
      </c>
      <c r="I95" s="371"/>
      <c r="J95" s="371"/>
      <c r="K95" s="371"/>
    </row>
    <row r="96" spans="1:12" ht="13.5" customHeight="1" x14ac:dyDescent="0.15">
      <c r="B96" s="364" t="s">
        <v>147</v>
      </c>
      <c r="D96" s="353"/>
      <c r="E96" s="353"/>
      <c r="F96" s="353"/>
      <c r="G96" s="371"/>
      <c r="H96" s="371"/>
      <c r="I96" s="371"/>
      <c r="J96" s="371"/>
      <c r="K96" s="371"/>
    </row>
    <row r="97" spans="1:12" ht="13.5" customHeight="1" x14ac:dyDescent="0.15">
      <c r="C97" s="371"/>
      <c r="D97" s="371"/>
      <c r="E97" s="371"/>
      <c r="F97" s="371"/>
      <c r="G97" s="371"/>
      <c r="H97" s="371"/>
      <c r="I97" s="371"/>
      <c r="J97" s="371"/>
      <c r="K97" s="371"/>
    </row>
    <row r="98" spans="1:12" ht="13.5" customHeight="1" x14ac:dyDescent="0.15">
      <c r="C98" s="371"/>
      <c r="D98" s="371"/>
      <c r="E98" s="371"/>
      <c r="F98" s="371"/>
      <c r="G98" s="371"/>
      <c r="H98" s="371"/>
      <c r="I98" s="371"/>
      <c r="J98" s="371"/>
      <c r="K98" s="371"/>
    </row>
    <row r="99" spans="1:12" ht="15" customHeight="1" x14ac:dyDescent="0.15">
      <c r="A99" s="471" t="s">
        <v>158</v>
      </c>
      <c r="B99" s="471"/>
      <c r="C99" s="471"/>
      <c r="D99" s="471"/>
      <c r="E99" s="471"/>
      <c r="F99" s="471"/>
      <c r="G99" s="471"/>
      <c r="H99" s="471"/>
      <c r="I99" s="471"/>
      <c r="J99" s="471"/>
      <c r="K99" s="471"/>
      <c r="L99" s="471"/>
    </row>
    <row r="111" spans="1:12" ht="13.5" customHeight="1" x14ac:dyDescent="0.15"/>
    <row r="112" spans="1:12" ht="13.5" customHeight="1" x14ac:dyDescent="0.15"/>
    <row r="113" spans="1:12" ht="13.5" customHeight="1" x14ac:dyDescent="0.15"/>
    <row r="114" spans="1:12" ht="13.5" customHeight="1" x14ac:dyDescent="0.15"/>
    <row r="115" spans="1:12" ht="13.5" customHeight="1" x14ac:dyDescent="0.15"/>
    <row r="116" spans="1:12" ht="13.5" customHeight="1" x14ac:dyDescent="0.15"/>
    <row r="117" spans="1:12" ht="13.5" customHeight="1" x14ac:dyDescent="0.15"/>
    <row r="118" spans="1:12" ht="13.5" customHeight="1" x14ac:dyDescent="0.15"/>
    <row r="119" spans="1:12" ht="13.5" customHeight="1" x14ac:dyDescent="0.15">
      <c r="A119" s="423">
        <v>4</v>
      </c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</row>
    <row r="120" spans="1:12" s="124" customFormat="1" ht="15" customHeight="1" x14ac:dyDescent="0.15">
      <c r="A120" s="473" t="s">
        <v>159</v>
      </c>
      <c r="B120" s="473"/>
      <c r="C120" s="473"/>
      <c r="D120" s="473"/>
      <c r="E120" s="473"/>
      <c r="F120" s="473"/>
      <c r="G120" s="473"/>
      <c r="H120" s="473"/>
      <c r="I120" s="473"/>
      <c r="J120" s="473"/>
      <c r="K120" s="473"/>
      <c r="L120" s="473"/>
    </row>
    <row r="121" spans="1:12" s="124" customFormat="1" ht="15" customHeight="1" x14ac:dyDescent="0.15">
      <c r="A121" s="372"/>
      <c r="B121" s="473" t="s">
        <v>160</v>
      </c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</row>
    <row r="122" spans="1:12" ht="9.75" customHeight="1" x14ac:dyDescent="0.15">
      <c r="A122" s="350"/>
      <c r="B122" s="350"/>
      <c r="C122" s="350"/>
    </row>
    <row r="123" spans="1:12" ht="18.75" customHeight="1" x14ac:dyDescent="0.15">
      <c r="A123" s="368"/>
      <c r="B123" s="475" t="s">
        <v>161</v>
      </c>
      <c r="C123" s="475"/>
      <c r="D123" s="475"/>
      <c r="E123" s="475"/>
      <c r="F123" s="475"/>
      <c r="G123" s="475"/>
      <c r="H123" s="475"/>
      <c r="I123" s="475"/>
      <c r="J123" s="475"/>
    </row>
    <row r="124" spans="1:12" ht="15.6" customHeight="1" x14ac:dyDescent="0.15">
      <c r="A124" s="368"/>
      <c r="B124" s="467" t="s">
        <v>162</v>
      </c>
      <c r="C124" s="467"/>
      <c r="D124" s="467"/>
      <c r="E124" s="467"/>
      <c r="F124" s="467"/>
      <c r="G124" s="467"/>
      <c r="H124" s="373"/>
      <c r="I124" s="373"/>
      <c r="J124" s="373"/>
      <c r="K124" s="373"/>
    </row>
    <row r="125" spans="1:12" ht="15.75" customHeight="1" x14ac:dyDescent="0.25">
      <c r="A125" s="368"/>
      <c r="B125" s="462" t="s">
        <v>146</v>
      </c>
      <c r="C125" s="354" t="s">
        <v>2</v>
      </c>
      <c r="D125" s="355" t="s">
        <v>268</v>
      </c>
      <c r="E125" s="354" t="s">
        <v>3</v>
      </c>
      <c r="F125" s="356" t="s">
        <v>163</v>
      </c>
      <c r="G125" s="373"/>
      <c r="H125" s="374"/>
      <c r="I125" s="373"/>
      <c r="J125" s="373"/>
      <c r="K125" s="373"/>
    </row>
    <row r="126" spans="1:12" ht="15.75" customHeight="1" x14ac:dyDescent="0.25">
      <c r="A126" s="368"/>
      <c r="B126" s="463"/>
      <c r="C126" s="361" t="s">
        <v>4</v>
      </c>
      <c r="D126" s="362" t="s">
        <v>164</v>
      </c>
      <c r="E126" s="361" t="s">
        <v>5</v>
      </c>
      <c r="F126" s="363" t="s">
        <v>269</v>
      </c>
      <c r="G126" s="373"/>
      <c r="H126" s="374"/>
      <c r="I126" s="373"/>
      <c r="J126" s="373"/>
      <c r="K126" s="373"/>
    </row>
    <row r="127" spans="1:12" ht="13.5" customHeight="1" x14ac:dyDescent="0.15">
      <c r="A127" s="368"/>
      <c r="B127" s="364" t="s">
        <v>147</v>
      </c>
      <c r="D127" s="353"/>
      <c r="E127" s="353"/>
      <c r="F127" s="353"/>
      <c r="G127" s="370"/>
      <c r="H127" s="370"/>
      <c r="I127" s="370"/>
      <c r="J127" s="370"/>
      <c r="K127" s="370"/>
    </row>
    <row r="128" spans="1:12" ht="11.45" customHeight="1" x14ac:dyDescent="0.15">
      <c r="A128" s="368"/>
      <c r="B128" s="364"/>
      <c r="D128" s="353"/>
      <c r="E128" s="353"/>
      <c r="F128" s="353"/>
      <c r="G128" s="370"/>
      <c r="H128" s="370"/>
      <c r="I128" s="370"/>
      <c r="J128" s="370"/>
      <c r="K128" s="370"/>
    </row>
    <row r="129" spans="1:12" ht="18.75" customHeight="1" x14ac:dyDescent="0.15">
      <c r="A129" s="368"/>
      <c r="B129" s="472" t="s">
        <v>165</v>
      </c>
      <c r="C129" s="472"/>
      <c r="D129" s="472"/>
      <c r="E129" s="472"/>
      <c r="F129" s="472"/>
      <c r="G129" s="472"/>
      <c r="H129" s="472"/>
      <c r="I129" s="472"/>
      <c r="J129" s="472"/>
    </row>
    <row r="130" spans="1:12" ht="15" customHeight="1" x14ac:dyDescent="0.15">
      <c r="A130" s="368"/>
      <c r="B130" s="467" t="s">
        <v>166</v>
      </c>
      <c r="C130" s="467"/>
      <c r="D130" s="467"/>
      <c r="E130" s="467"/>
      <c r="F130" s="467"/>
      <c r="G130" s="467"/>
      <c r="H130" s="373"/>
      <c r="I130" s="373"/>
      <c r="J130" s="373"/>
      <c r="K130" s="373"/>
    </row>
    <row r="131" spans="1:12" ht="15.75" customHeight="1" x14ac:dyDescent="0.25">
      <c r="A131" s="368"/>
      <c r="B131" s="460" t="s">
        <v>146</v>
      </c>
      <c r="C131" s="354" t="s">
        <v>2</v>
      </c>
      <c r="D131" s="355" t="s">
        <v>270</v>
      </c>
      <c r="E131" s="354" t="s">
        <v>3</v>
      </c>
      <c r="F131" s="356" t="s">
        <v>167</v>
      </c>
      <c r="G131" s="373"/>
      <c r="H131" s="373"/>
      <c r="I131" s="373"/>
      <c r="J131" s="373"/>
      <c r="K131" s="373"/>
    </row>
    <row r="132" spans="1:12" ht="15.75" customHeight="1" x14ac:dyDescent="0.25">
      <c r="A132" s="368"/>
      <c r="B132" s="461"/>
      <c r="C132" s="375" t="s">
        <v>4</v>
      </c>
      <c r="D132" s="376" t="s">
        <v>271</v>
      </c>
      <c r="E132" s="377" t="s">
        <v>5</v>
      </c>
      <c r="F132" s="378" t="s">
        <v>168</v>
      </c>
      <c r="G132" s="379"/>
      <c r="H132" s="379"/>
      <c r="I132" s="379"/>
      <c r="J132" s="379"/>
      <c r="K132" s="379"/>
    </row>
    <row r="133" spans="1:12" ht="13.5" customHeight="1" x14ac:dyDescent="0.15">
      <c r="A133" s="368"/>
      <c r="B133" s="364" t="s">
        <v>147</v>
      </c>
      <c r="D133" s="353"/>
      <c r="E133" s="353"/>
      <c r="F133" s="353"/>
      <c r="G133" s="342"/>
      <c r="H133" s="342"/>
      <c r="I133" s="342"/>
      <c r="J133" s="342"/>
      <c r="K133" s="342"/>
    </row>
    <row r="134" spans="1:12" ht="13.5" customHeight="1" x14ac:dyDescent="0.15">
      <c r="A134" s="368"/>
      <c r="B134" s="364"/>
      <c r="D134" s="353"/>
      <c r="E134" s="353"/>
      <c r="F134" s="353"/>
      <c r="G134" s="342"/>
      <c r="H134" s="342"/>
      <c r="I134" s="342"/>
      <c r="J134" s="342"/>
      <c r="K134" s="342"/>
    </row>
    <row r="135" spans="1:12" ht="13.5" customHeight="1" x14ac:dyDescent="0.15">
      <c r="A135" s="368"/>
      <c r="B135" s="368"/>
      <c r="C135" s="342"/>
      <c r="D135" s="342"/>
      <c r="E135" s="380"/>
      <c r="F135" s="342"/>
      <c r="G135" s="342"/>
      <c r="H135" s="342"/>
      <c r="I135" s="342"/>
      <c r="J135" s="342"/>
      <c r="K135" s="342"/>
    </row>
    <row r="136" spans="1:12" s="124" customFormat="1" ht="15" customHeight="1" x14ac:dyDescent="0.15">
      <c r="A136" s="471" t="s">
        <v>169</v>
      </c>
      <c r="B136" s="471"/>
      <c r="C136" s="471"/>
      <c r="D136" s="471"/>
      <c r="E136" s="471"/>
      <c r="F136" s="471"/>
      <c r="G136" s="471"/>
      <c r="H136" s="471"/>
      <c r="I136" s="471"/>
      <c r="J136" s="471"/>
      <c r="K136" s="471"/>
      <c r="L136" s="471"/>
    </row>
    <row r="137" spans="1:12" ht="13.5" customHeight="1" x14ac:dyDescent="0.15">
      <c r="A137" s="368"/>
      <c r="B137" s="368"/>
      <c r="C137" s="342"/>
      <c r="D137" s="342"/>
      <c r="E137" s="342"/>
      <c r="F137" s="342"/>
      <c r="G137" s="342"/>
      <c r="H137" s="342"/>
      <c r="I137" s="342"/>
      <c r="J137" s="342"/>
      <c r="K137" s="342"/>
    </row>
    <row r="138" spans="1:12" ht="13.5" customHeight="1" x14ac:dyDescent="0.15">
      <c r="A138" s="368"/>
      <c r="B138" s="368"/>
      <c r="C138" s="342"/>
      <c r="D138" s="342"/>
      <c r="E138" s="342"/>
      <c r="F138" s="342"/>
      <c r="G138" s="342"/>
      <c r="H138" s="342"/>
      <c r="I138" s="342"/>
      <c r="J138" s="342"/>
      <c r="K138" s="342"/>
    </row>
    <row r="139" spans="1:12" ht="13.5" customHeight="1" x14ac:dyDescent="0.15">
      <c r="A139" s="368"/>
      <c r="B139" s="368"/>
      <c r="C139" s="342"/>
      <c r="D139" s="342"/>
      <c r="E139" s="342"/>
      <c r="F139" s="342"/>
      <c r="G139" s="342"/>
      <c r="H139" s="342"/>
      <c r="I139" s="342"/>
      <c r="J139" s="342"/>
      <c r="K139" s="342"/>
    </row>
    <row r="140" spans="1:12" ht="13.5" customHeight="1" x14ac:dyDescent="0.15">
      <c r="A140" s="368"/>
      <c r="B140" s="368"/>
      <c r="C140" s="342"/>
      <c r="D140" s="342"/>
      <c r="E140" s="342"/>
      <c r="F140" s="342"/>
      <c r="G140" s="342"/>
      <c r="H140" s="342"/>
      <c r="I140" s="342"/>
      <c r="J140" s="342"/>
      <c r="K140" s="342"/>
    </row>
    <row r="141" spans="1:12" ht="13.5" customHeight="1" x14ac:dyDescent="0.15">
      <c r="A141" s="368"/>
      <c r="B141" s="368"/>
      <c r="C141" s="342"/>
      <c r="D141" s="342"/>
      <c r="E141" s="342"/>
      <c r="F141" s="342"/>
      <c r="G141" s="342"/>
      <c r="H141" s="342"/>
      <c r="I141" s="342"/>
      <c r="J141" s="342"/>
      <c r="K141" s="342"/>
    </row>
    <row r="142" spans="1:12" ht="13.5" customHeight="1" x14ac:dyDescent="0.15">
      <c r="A142" s="368"/>
      <c r="B142" s="368"/>
      <c r="C142" s="342"/>
      <c r="D142" s="342"/>
      <c r="E142" s="342"/>
      <c r="F142" s="342"/>
      <c r="G142" s="342"/>
      <c r="H142" s="342"/>
      <c r="I142" s="342"/>
      <c r="J142" s="342"/>
      <c r="K142" s="342"/>
    </row>
    <row r="143" spans="1:12" ht="13.5" customHeight="1" x14ac:dyDescent="0.15">
      <c r="A143" s="368"/>
      <c r="B143" s="368"/>
      <c r="C143" s="342"/>
      <c r="D143" s="342"/>
      <c r="E143" s="342"/>
      <c r="F143" s="342"/>
      <c r="G143" s="342"/>
      <c r="H143" s="342"/>
      <c r="I143" s="342"/>
      <c r="J143" s="342"/>
      <c r="K143" s="342"/>
    </row>
    <row r="144" spans="1:12" ht="13.5" customHeight="1" x14ac:dyDescent="0.15">
      <c r="A144" s="368"/>
      <c r="B144" s="368"/>
      <c r="C144" s="342"/>
      <c r="D144" s="342"/>
      <c r="E144" s="342"/>
      <c r="F144" s="342"/>
      <c r="G144" s="342"/>
      <c r="H144" s="342"/>
      <c r="I144" s="342"/>
      <c r="J144" s="342"/>
      <c r="K144" s="342"/>
    </row>
    <row r="145" spans="1:12" ht="13.5" customHeight="1" x14ac:dyDescent="0.15">
      <c r="A145" s="368"/>
      <c r="B145" s="368"/>
      <c r="C145" s="342"/>
      <c r="D145" s="342"/>
      <c r="E145" s="342"/>
      <c r="F145" s="342"/>
      <c r="G145" s="342"/>
      <c r="H145" s="342"/>
      <c r="I145" s="342"/>
      <c r="J145" s="342"/>
      <c r="K145" s="342"/>
    </row>
    <row r="146" spans="1:12" ht="13.5" customHeight="1" x14ac:dyDescent="0.15">
      <c r="A146" s="368"/>
      <c r="B146" s="368"/>
      <c r="C146" s="342"/>
      <c r="D146" s="342"/>
      <c r="E146" s="342"/>
      <c r="F146" s="342"/>
      <c r="G146" s="342"/>
      <c r="H146" s="342"/>
      <c r="I146" s="342"/>
      <c r="J146" s="342"/>
      <c r="K146" s="342"/>
    </row>
    <row r="147" spans="1:12" ht="13.5" customHeight="1" x14ac:dyDescent="0.15">
      <c r="A147" s="368"/>
      <c r="B147" s="368"/>
      <c r="C147" s="342"/>
      <c r="D147" s="342"/>
      <c r="E147" s="342"/>
      <c r="F147" s="342"/>
      <c r="G147" s="342"/>
      <c r="H147" s="342"/>
      <c r="I147" s="342"/>
      <c r="J147" s="342"/>
      <c r="K147" s="342"/>
    </row>
    <row r="148" spans="1:12" ht="13.5" customHeight="1" x14ac:dyDescent="0.15">
      <c r="A148" s="368"/>
      <c r="B148" s="368"/>
      <c r="C148" s="381"/>
      <c r="D148" s="342"/>
      <c r="E148" s="342"/>
      <c r="F148" s="342"/>
      <c r="G148" s="342"/>
      <c r="H148" s="342"/>
      <c r="I148" s="342"/>
      <c r="J148" s="342"/>
      <c r="K148" s="342"/>
    </row>
    <row r="149" spans="1:12" ht="13.5" customHeight="1" x14ac:dyDescent="0.15">
      <c r="C149" s="342"/>
      <c r="D149" s="342"/>
      <c r="E149" s="342"/>
      <c r="F149" s="342"/>
      <c r="G149" s="342"/>
      <c r="H149" s="342"/>
      <c r="I149" s="342"/>
      <c r="J149" s="342"/>
      <c r="K149" s="342"/>
    </row>
    <row r="150" spans="1:12" ht="13.5" customHeight="1" x14ac:dyDescent="0.15">
      <c r="A150" s="368"/>
      <c r="B150" s="368"/>
      <c r="C150" s="342"/>
      <c r="D150" s="342"/>
      <c r="E150" s="342"/>
      <c r="F150" s="342"/>
      <c r="G150" s="342"/>
      <c r="H150" s="342"/>
      <c r="I150" s="342"/>
      <c r="J150" s="342"/>
      <c r="K150" s="342"/>
    </row>
    <row r="151" spans="1:12" ht="13.5" customHeight="1" x14ac:dyDescent="0.15">
      <c r="A151" s="368"/>
      <c r="B151" s="368"/>
      <c r="C151" s="342"/>
      <c r="D151" s="342"/>
      <c r="E151" s="342"/>
      <c r="F151" s="342"/>
      <c r="G151" s="342"/>
      <c r="H151" s="342"/>
      <c r="I151" s="342"/>
      <c r="J151" s="342"/>
      <c r="K151" s="342"/>
    </row>
    <row r="152" spans="1:12" ht="13.5" customHeight="1" x14ac:dyDescent="0.15">
      <c r="A152" s="368"/>
      <c r="B152" s="368"/>
      <c r="C152" s="342"/>
      <c r="D152" s="342"/>
      <c r="E152" s="342"/>
      <c r="F152" s="342"/>
      <c r="G152" s="342"/>
      <c r="H152" s="342"/>
      <c r="I152" s="342"/>
      <c r="J152" s="342"/>
      <c r="K152" s="342"/>
    </row>
    <row r="153" spans="1:12" ht="13.5" customHeight="1" x14ac:dyDescent="0.15">
      <c r="A153" s="368"/>
      <c r="B153" s="368"/>
      <c r="C153" s="342"/>
      <c r="D153" s="342"/>
      <c r="E153" s="342"/>
      <c r="F153" s="342"/>
      <c r="G153" s="342"/>
      <c r="H153" s="342"/>
      <c r="I153" s="342"/>
      <c r="J153" s="342"/>
      <c r="K153" s="342"/>
    </row>
    <row r="154" spans="1:12" ht="13.5" customHeight="1" x14ac:dyDescent="0.15">
      <c r="A154" s="368"/>
      <c r="B154" s="368"/>
      <c r="C154" s="342"/>
      <c r="D154" s="342"/>
      <c r="E154" s="342"/>
      <c r="F154" s="342"/>
      <c r="G154" s="342"/>
      <c r="H154" s="342"/>
      <c r="I154" s="342"/>
      <c r="J154" s="342"/>
      <c r="K154" s="342"/>
    </row>
    <row r="155" spans="1:12" ht="13.5" customHeight="1" x14ac:dyDescent="0.15">
      <c r="A155" s="368"/>
      <c r="B155" s="368"/>
      <c r="C155" s="342"/>
      <c r="D155" s="342"/>
      <c r="E155" s="342"/>
      <c r="F155" s="342"/>
      <c r="G155" s="342"/>
      <c r="H155" s="342"/>
      <c r="I155" s="342"/>
      <c r="J155" s="342"/>
      <c r="K155" s="342"/>
    </row>
    <row r="156" spans="1:12" ht="13.5" customHeight="1" x14ac:dyDescent="0.15">
      <c r="A156" s="368"/>
      <c r="B156" s="368"/>
      <c r="C156" s="342"/>
      <c r="D156" s="342"/>
      <c r="E156" s="342"/>
      <c r="F156" s="342"/>
      <c r="G156" s="342"/>
      <c r="H156" s="342"/>
      <c r="I156" s="342"/>
      <c r="J156" s="342"/>
      <c r="K156" s="342"/>
    </row>
    <row r="157" spans="1:12" ht="13.5" customHeight="1" x14ac:dyDescent="0.15">
      <c r="A157" s="368"/>
      <c r="B157" s="368"/>
      <c r="C157" s="342"/>
      <c r="D157" s="342"/>
      <c r="E157" s="342"/>
      <c r="F157" s="342"/>
      <c r="G157" s="342"/>
      <c r="H157" s="342"/>
      <c r="I157" s="342"/>
      <c r="J157" s="342"/>
      <c r="K157" s="342"/>
    </row>
    <row r="158" spans="1:12" ht="13.5" customHeight="1" x14ac:dyDescent="0.15">
      <c r="A158" s="368"/>
      <c r="B158" s="368"/>
      <c r="C158" s="342"/>
      <c r="D158" s="342"/>
      <c r="E158" s="342"/>
      <c r="F158" s="342"/>
      <c r="G158" s="342"/>
      <c r="H158" s="342"/>
      <c r="I158" s="342"/>
      <c r="J158" s="342"/>
      <c r="K158" s="342"/>
    </row>
    <row r="159" spans="1:12" s="124" customFormat="1" ht="15" customHeight="1" x14ac:dyDescent="0.15">
      <c r="A159" s="471" t="s">
        <v>170</v>
      </c>
      <c r="B159" s="471"/>
      <c r="C159" s="471"/>
      <c r="D159" s="471"/>
      <c r="E159" s="471"/>
      <c r="F159" s="471"/>
      <c r="G159" s="471"/>
      <c r="H159" s="471"/>
      <c r="I159" s="471"/>
      <c r="J159" s="471"/>
      <c r="K159" s="471"/>
      <c r="L159" s="471"/>
    </row>
    <row r="160" spans="1:12" ht="13.5" customHeight="1" x14ac:dyDescent="0.15">
      <c r="A160" s="368"/>
      <c r="B160" s="368"/>
      <c r="C160" s="342"/>
      <c r="D160" s="342"/>
      <c r="E160" s="342"/>
      <c r="F160" s="342"/>
      <c r="G160" s="342"/>
      <c r="H160" s="342"/>
      <c r="I160" s="342"/>
      <c r="J160" s="342"/>
      <c r="K160" s="342"/>
    </row>
    <row r="161" spans="1:11" ht="13.5" customHeight="1" x14ac:dyDescent="0.15">
      <c r="A161" s="368"/>
      <c r="B161" s="368"/>
      <c r="C161" s="342"/>
      <c r="D161" s="342"/>
      <c r="E161" s="342"/>
      <c r="F161" s="342"/>
      <c r="G161" s="342"/>
      <c r="H161" s="342"/>
      <c r="I161" s="342"/>
      <c r="J161" s="342"/>
      <c r="K161" s="342"/>
    </row>
    <row r="162" spans="1:11" ht="13.5" customHeight="1" x14ac:dyDescent="0.15">
      <c r="A162" s="368"/>
      <c r="B162" s="368"/>
      <c r="C162" s="342"/>
      <c r="D162" s="342"/>
      <c r="E162" s="342"/>
      <c r="F162" s="342"/>
      <c r="G162" s="342"/>
      <c r="H162" s="342"/>
      <c r="I162" s="342"/>
      <c r="J162" s="342"/>
      <c r="K162" s="342"/>
    </row>
    <row r="163" spans="1:11" ht="13.5" customHeight="1" x14ac:dyDescent="0.15">
      <c r="A163" s="368"/>
      <c r="B163" s="368"/>
      <c r="C163" s="342"/>
      <c r="D163" s="342"/>
      <c r="E163" s="342"/>
      <c r="F163" s="342"/>
      <c r="G163" s="342"/>
      <c r="H163" s="342"/>
      <c r="I163" s="342"/>
      <c r="J163" s="342"/>
      <c r="K163" s="342"/>
    </row>
    <row r="164" spans="1:11" ht="13.5" customHeight="1" x14ac:dyDescent="0.15">
      <c r="A164" s="368"/>
      <c r="B164" s="368"/>
      <c r="C164" s="342"/>
      <c r="D164" s="342"/>
      <c r="E164" s="342"/>
      <c r="F164" s="342"/>
      <c r="G164" s="342"/>
      <c r="H164" s="342"/>
      <c r="I164" s="342"/>
      <c r="J164" s="342"/>
      <c r="K164" s="342"/>
    </row>
    <row r="165" spans="1:11" ht="13.5" customHeight="1" x14ac:dyDescent="0.15">
      <c r="A165" s="368"/>
      <c r="B165" s="368"/>
      <c r="C165" s="342"/>
      <c r="D165" s="342"/>
      <c r="E165" s="342"/>
      <c r="F165" s="342"/>
      <c r="G165" s="342"/>
      <c r="H165" s="342"/>
      <c r="I165" s="342"/>
      <c r="J165" s="342"/>
      <c r="K165" s="342"/>
    </row>
    <row r="166" spans="1:11" ht="13.5" customHeight="1" x14ac:dyDescent="0.15">
      <c r="A166" s="368"/>
      <c r="B166" s="368"/>
      <c r="C166" s="342"/>
      <c r="D166" s="342"/>
      <c r="E166" s="342"/>
      <c r="F166" s="342"/>
      <c r="G166" s="342"/>
      <c r="H166" s="342"/>
      <c r="I166" s="342"/>
      <c r="J166" s="342"/>
      <c r="K166" s="342"/>
    </row>
    <row r="167" spans="1:11" ht="13.5" customHeight="1" x14ac:dyDescent="0.15">
      <c r="A167" s="368"/>
      <c r="B167" s="368"/>
      <c r="C167" s="342"/>
      <c r="D167" s="342"/>
      <c r="E167" s="342"/>
      <c r="F167" s="342"/>
      <c r="G167" s="342"/>
      <c r="H167" s="342"/>
      <c r="I167" s="342"/>
      <c r="J167" s="342"/>
      <c r="K167" s="342"/>
    </row>
    <row r="168" spans="1:11" ht="13.5" customHeight="1" x14ac:dyDescent="0.15">
      <c r="A168" s="368"/>
      <c r="B168" s="368"/>
      <c r="C168" s="342"/>
      <c r="D168" s="342"/>
      <c r="E168" s="342"/>
      <c r="F168" s="342"/>
      <c r="G168" s="342"/>
      <c r="H168" s="342"/>
      <c r="I168" s="342"/>
      <c r="J168" s="342"/>
      <c r="K168" s="342"/>
    </row>
    <row r="169" spans="1:11" ht="13.5" customHeight="1" x14ac:dyDescent="0.15">
      <c r="A169" s="368"/>
      <c r="B169" s="368"/>
      <c r="C169" s="342"/>
      <c r="D169" s="342"/>
      <c r="E169" s="342"/>
      <c r="F169" s="342"/>
      <c r="G169" s="342"/>
      <c r="H169" s="342"/>
      <c r="I169" s="342"/>
      <c r="J169" s="342"/>
      <c r="K169" s="342"/>
    </row>
    <row r="170" spans="1:11" ht="13.5" customHeight="1" x14ac:dyDescent="0.15">
      <c r="A170" s="368"/>
      <c r="B170" s="368"/>
      <c r="C170" s="342"/>
      <c r="D170" s="342"/>
      <c r="E170" s="342"/>
      <c r="F170" s="342"/>
      <c r="G170" s="342"/>
      <c r="H170" s="342"/>
      <c r="I170" s="342"/>
      <c r="J170" s="342"/>
      <c r="K170" s="342"/>
    </row>
    <row r="171" spans="1:11" ht="13.5" customHeight="1" x14ac:dyDescent="0.15">
      <c r="A171" s="368"/>
      <c r="B171" s="368"/>
      <c r="C171" s="342"/>
      <c r="D171" s="342"/>
      <c r="E171" s="342"/>
      <c r="F171" s="342"/>
      <c r="G171" s="342"/>
      <c r="H171" s="342"/>
      <c r="I171" s="342"/>
      <c r="J171" s="342"/>
      <c r="K171" s="342"/>
    </row>
    <row r="172" spans="1:11" ht="13.5" customHeight="1" x14ac:dyDescent="0.15">
      <c r="A172" s="368"/>
      <c r="B172" s="368"/>
      <c r="C172" s="342"/>
      <c r="D172" s="342"/>
      <c r="E172" s="342"/>
      <c r="F172" s="342"/>
      <c r="G172" s="342"/>
      <c r="H172" s="342"/>
      <c r="I172" s="342"/>
      <c r="J172" s="342"/>
      <c r="K172" s="342"/>
    </row>
    <row r="173" spans="1:11" ht="13.5" customHeight="1" x14ac:dyDescent="0.15">
      <c r="A173" s="368"/>
      <c r="B173" s="368"/>
      <c r="C173" s="342"/>
      <c r="D173" s="342"/>
      <c r="E173" s="342"/>
      <c r="F173" s="342"/>
      <c r="G173" s="342"/>
      <c r="H173" s="342"/>
      <c r="I173" s="342"/>
      <c r="J173" s="342"/>
      <c r="K173" s="342"/>
    </row>
    <row r="174" spans="1:11" ht="13.5" customHeight="1" x14ac:dyDescent="0.15">
      <c r="A174" s="368"/>
      <c r="B174" s="368"/>
      <c r="C174" s="342"/>
      <c r="D174" s="342"/>
      <c r="E174" s="342"/>
      <c r="F174" s="342"/>
      <c r="G174" s="342"/>
      <c r="H174" s="342"/>
      <c r="I174" s="342"/>
      <c r="J174" s="342"/>
      <c r="K174" s="342"/>
    </row>
    <row r="175" spans="1:11" ht="13.5" customHeight="1" x14ac:dyDescent="0.15">
      <c r="A175" s="368"/>
      <c r="B175" s="368"/>
      <c r="C175" s="342"/>
      <c r="D175" s="342"/>
      <c r="E175" s="342"/>
      <c r="F175" s="342"/>
      <c r="G175" s="342"/>
      <c r="H175" s="342"/>
      <c r="I175" s="342"/>
      <c r="J175" s="342"/>
      <c r="K175" s="342"/>
    </row>
    <row r="176" spans="1:11" ht="13.5" customHeight="1" x14ac:dyDescent="0.15">
      <c r="A176" s="368"/>
      <c r="B176" s="368"/>
      <c r="C176" s="342"/>
      <c r="D176" s="342"/>
      <c r="E176" s="342"/>
      <c r="F176" s="342"/>
      <c r="G176" s="342"/>
      <c r="H176" s="342"/>
      <c r="I176" s="342"/>
      <c r="J176" s="342"/>
      <c r="K176" s="342"/>
    </row>
    <row r="177" spans="1:12" ht="13.5" customHeight="1" x14ac:dyDescent="0.15">
      <c r="A177" s="368"/>
      <c r="B177" s="368"/>
      <c r="C177" s="342"/>
      <c r="D177" s="342"/>
      <c r="E177" s="342"/>
      <c r="F177" s="342"/>
      <c r="G177" s="342"/>
      <c r="H177" s="342"/>
      <c r="I177" s="342"/>
      <c r="J177" s="342"/>
      <c r="K177" s="342"/>
    </row>
    <row r="178" spans="1:12" ht="13.15" customHeight="1" x14ac:dyDescent="0.15">
      <c r="A178" s="368"/>
      <c r="B178" s="368"/>
      <c r="C178" s="342"/>
      <c r="D178" s="342"/>
      <c r="E178" s="342"/>
      <c r="F178" s="342"/>
      <c r="G178" s="342"/>
      <c r="H178" s="342"/>
      <c r="I178" s="342"/>
      <c r="J178" s="342"/>
      <c r="K178" s="342"/>
    </row>
    <row r="179" spans="1:12" ht="13.5" customHeight="1" x14ac:dyDescent="0.15">
      <c r="A179" s="368"/>
      <c r="B179" s="368"/>
      <c r="C179" s="342"/>
      <c r="D179" s="342"/>
      <c r="E179" s="342"/>
      <c r="F179" s="342"/>
      <c r="G179" s="342"/>
      <c r="H179" s="342"/>
      <c r="I179" s="342"/>
      <c r="J179" s="342"/>
      <c r="K179" s="342"/>
    </row>
    <row r="180" spans="1:12" ht="13.5" customHeight="1" x14ac:dyDescent="0.15">
      <c r="A180" s="423">
        <v>5</v>
      </c>
      <c r="B180" s="423"/>
      <c r="C180" s="423"/>
      <c r="D180" s="423"/>
      <c r="E180" s="423"/>
      <c r="F180" s="423"/>
      <c r="G180" s="423"/>
      <c r="H180" s="423"/>
      <c r="I180" s="423"/>
      <c r="J180" s="423"/>
      <c r="K180" s="423"/>
      <c r="L180" s="423"/>
    </row>
    <row r="181" spans="1:12" s="382" customFormat="1" ht="15" customHeight="1" x14ac:dyDescent="0.15">
      <c r="A181" s="473" t="s">
        <v>171</v>
      </c>
      <c r="B181" s="473"/>
      <c r="C181" s="473"/>
      <c r="D181" s="473"/>
      <c r="E181" s="473"/>
      <c r="F181" s="473"/>
      <c r="G181" s="473"/>
      <c r="H181" s="473"/>
      <c r="I181" s="473"/>
      <c r="J181" s="473"/>
      <c r="K181" s="473"/>
      <c r="L181" s="473"/>
    </row>
    <row r="182" spans="1:12" s="382" customFormat="1" ht="15" customHeight="1" x14ac:dyDescent="0.15">
      <c r="B182" s="473" t="s">
        <v>172</v>
      </c>
      <c r="C182" s="473"/>
      <c r="D182" s="473"/>
      <c r="E182" s="473"/>
      <c r="F182" s="473"/>
      <c r="G182" s="473"/>
      <c r="H182" s="473"/>
      <c r="I182" s="473"/>
      <c r="J182" s="473"/>
      <c r="K182" s="473"/>
      <c r="L182" s="473"/>
    </row>
    <row r="183" spans="1:12" ht="9.75" customHeight="1" x14ac:dyDescent="0.15">
      <c r="A183" s="383"/>
      <c r="B183" s="383"/>
    </row>
    <row r="184" spans="1:12" ht="18.75" customHeight="1" x14ac:dyDescent="0.15">
      <c r="A184" s="352"/>
      <c r="B184" s="472" t="s">
        <v>173</v>
      </c>
      <c r="C184" s="472"/>
      <c r="D184" s="472"/>
      <c r="E184" s="472"/>
      <c r="F184" s="472"/>
      <c r="G184" s="472"/>
      <c r="H184" s="472"/>
      <c r="I184" s="472"/>
      <c r="J184" s="472"/>
      <c r="K184" s="472"/>
    </row>
    <row r="185" spans="1:12" ht="15" customHeight="1" x14ac:dyDescent="0.15">
      <c r="A185" s="352"/>
      <c r="B185" s="467" t="s">
        <v>174</v>
      </c>
      <c r="C185" s="467"/>
      <c r="D185" s="467"/>
      <c r="E185" s="467"/>
      <c r="F185" s="467"/>
      <c r="G185" s="467"/>
      <c r="H185" s="384"/>
      <c r="I185" s="384"/>
      <c r="J185" s="384"/>
      <c r="K185" s="384"/>
    </row>
    <row r="186" spans="1:12" ht="15.75" customHeight="1" x14ac:dyDescent="0.25">
      <c r="A186" s="352"/>
      <c r="B186" s="462" t="s">
        <v>146</v>
      </c>
      <c r="C186" s="354" t="s">
        <v>2</v>
      </c>
      <c r="D186" s="355" t="s">
        <v>175</v>
      </c>
      <c r="E186" s="354" t="s">
        <v>3</v>
      </c>
      <c r="F186" s="356" t="s">
        <v>272</v>
      </c>
      <c r="G186" s="385"/>
      <c r="H186" s="385"/>
      <c r="I186" s="374"/>
      <c r="J186" s="385"/>
      <c r="K186" s="385"/>
    </row>
    <row r="187" spans="1:12" ht="15.75" customHeight="1" x14ac:dyDescent="0.25">
      <c r="A187" s="352"/>
      <c r="B187" s="463"/>
      <c r="C187" s="361" t="s">
        <v>4</v>
      </c>
      <c r="D187" s="362" t="s">
        <v>157</v>
      </c>
      <c r="E187" s="361" t="s">
        <v>5</v>
      </c>
      <c r="F187" s="363" t="s">
        <v>176</v>
      </c>
      <c r="G187" s="385"/>
      <c r="H187" s="385"/>
      <c r="I187" s="374"/>
      <c r="J187" s="385"/>
      <c r="K187" s="385"/>
    </row>
    <row r="188" spans="1:12" ht="13.5" customHeight="1" x14ac:dyDescent="0.15">
      <c r="A188" s="352"/>
      <c r="B188" s="364" t="s">
        <v>147</v>
      </c>
      <c r="D188" s="353"/>
      <c r="E188" s="353"/>
      <c r="F188" s="353"/>
      <c r="G188" s="359"/>
      <c r="H188" s="359"/>
      <c r="I188" s="359"/>
      <c r="J188" s="359"/>
      <c r="K188" s="359"/>
    </row>
    <row r="189" spans="1:12" ht="11.45" customHeight="1" x14ac:dyDescent="0.15">
      <c r="A189" s="352"/>
      <c r="B189" s="364"/>
      <c r="D189" s="353"/>
      <c r="E189" s="353"/>
      <c r="F189" s="353"/>
      <c r="G189" s="359"/>
      <c r="H189" s="359"/>
      <c r="I189" s="359"/>
      <c r="J189" s="359"/>
      <c r="K189" s="359"/>
    </row>
    <row r="190" spans="1:12" ht="18.75" customHeight="1" x14ac:dyDescent="0.15">
      <c r="A190" s="352"/>
      <c r="B190" s="472" t="s">
        <v>177</v>
      </c>
      <c r="C190" s="472"/>
      <c r="D190" s="472"/>
      <c r="E190" s="472"/>
      <c r="F190" s="472"/>
      <c r="G190" s="472"/>
      <c r="H190" s="472"/>
      <c r="I190" s="472"/>
      <c r="J190" s="472"/>
      <c r="K190" s="472"/>
    </row>
    <row r="191" spans="1:12" ht="15" customHeight="1" x14ac:dyDescent="0.15">
      <c r="A191" s="352"/>
      <c r="B191" s="467" t="s">
        <v>178</v>
      </c>
      <c r="C191" s="467"/>
      <c r="D191" s="467"/>
      <c r="E191" s="467"/>
      <c r="F191" s="467"/>
      <c r="G191" s="467"/>
      <c r="H191" s="384"/>
      <c r="I191" s="384"/>
      <c r="J191" s="384"/>
      <c r="K191" s="384"/>
      <c r="L191" s="384"/>
    </row>
    <row r="192" spans="1:12" ht="15.75" customHeight="1" x14ac:dyDescent="0.25">
      <c r="A192" s="352"/>
      <c r="B192" s="462" t="s">
        <v>146</v>
      </c>
      <c r="C192" s="354" t="s">
        <v>2</v>
      </c>
      <c r="D192" s="355" t="s">
        <v>179</v>
      </c>
      <c r="E192" s="354" t="s">
        <v>3</v>
      </c>
      <c r="F192" s="356" t="s">
        <v>273</v>
      </c>
      <c r="G192" s="374"/>
      <c r="H192" s="374"/>
      <c r="I192" s="385"/>
      <c r="J192" s="385"/>
      <c r="K192" s="385"/>
    </row>
    <row r="193" spans="1:12" ht="15.75" customHeight="1" x14ac:dyDescent="0.25">
      <c r="A193" s="352"/>
      <c r="B193" s="463"/>
      <c r="C193" s="361" t="s">
        <v>4</v>
      </c>
      <c r="D193" s="362" t="s">
        <v>274</v>
      </c>
      <c r="E193" s="361" t="s">
        <v>5</v>
      </c>
      <c r="F193" s="363" t="s">
        <v>266</v>
      </c>
      <c r="G193" s="374"/>
      <c r="H193" s="374"/>
      <c r="I193" s="385"/>
      <c r="J193" s="385"/>
      <c r="K193" s="385"/>
    </row>
    <row r="194" spans="1:12" ht="13.5" customHeight="1" x14ac:dyDescent="0.15">
      <c r="A194" s="352"/>
      <c r="B194" s="364" t="s">
        <v>147</v>
      </c>
      <c r="D194" s="353"/>
      <c r="E194" s="353"/>
      <c r="F194" s="353"/>
      <c r="G194" s="359"/>
      <c r="H194" s="359"/>
      <c r="I194" s="359"/>
      <c r="J194" s="359"/>
      <c r="K194" s="359"/>
    </row>
    <row r="195" spans="1:12" ht="13.5" customHeight="1" x14ac:dyDescent="0.15">
      <c r="A195" s="352"/>
      <c r="B195" s="352"/>
      <c r="C195" s="359"/>
      <c r="D195" s="359"/>
      <c r="E195" s="359"/>
      <c r="F195" s="359"/>
      <c r="G195" s="359"/>
      <c r="H195" s="359"/>
      <c r="I195" s="359"/>
      <c r="J195" s="359"/>
      <c r="K195" s="359"/>
    </row>
    <row r="196" spans="1:12" ht="15" customHeight="1" x14ac:dyDescent="0.15">
      <c r="A196" s="471" t="s">
        <v>180</v>
      </c>
      <c r="B196" s="471"/>
      <c r="C196" s="471"/>
      <c r="D196" s="471"/>
      <c r="E196" s="471"/>
      <c r="F196" s="471"/>
      <c r="G196" s="471"/>
      <c r="H196" s="471"/>
      <c r="I196" s="471"/>
      <c r="J196" s="471"/>
      <c r="K196" s="471"/>
      <c r="L196" s="471"/>
    </row>
    <row r="218" spans="1:12" ht="15" customHeight="1" x14ac:dyDescent="0.15"/>
    <row r="219" spans="1:12" ht="12" customHeight="1" x14ac:dyDescent="0.15"/>
    <row r="220" spans="1:12" ht="13.5" customHeight="1" x14ac:dyDescent="0.15">
      <c r="A220" s="471" t="s">
        <v>181</v>
      </c>
      <c r="B220" s="471"/>
      <c r="C220" s="471"/>
      <c r="D220" s="471"/>
      <c r="E220" s="471"/>
      <c r="F220" s="471"/>
      <c r="G220" s="471"/>
      <c r="H220" s="471"/>
      <c r="I220" s="471"/>
      <c r="J220" s="471"/>
      <c r="K220" s="471"/>
      <c r="L220" s="471"/>
    </row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2" ht="13.5" customHeight="1" x14ac:dyDescent="0.15"/>
    <row r="242" spans="1:12" ht="13.5" customHeight="1" x14ac:dyDescent="0.15">
      <c r="A242" s="423">
        <v>6</v>
      </c>
      <c r="B242" s="423"/>
      <c r="C242" s="423"/>
      <c r="D242" s="423"/>
      <c r="E242" s="423"/>
      <c r="F242" s="423"/>
      <c r="G242" s="423"/>
      <c r="H242" s="423"/>
      <c r="I242" s="423"/>
      <c r="J242" s="423"/>
      <c r="K242" s="423"/>
      <c r="L242" s="423"/>
    </row>
    <row r="243" spans="1:12" ht="15" customHeight="1" x14ac:dyDescent="0.15">
      <c r="A243" s="474" t="s">
        <v>182</v>
      </c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</row>
    <row r="244" spans="1:12" ht="9.75" customHeight="1" x14ac:dyDescent="0.15">
      <c r="A244" s="386"/>
      <c r="B244" s="386"/>
      <c r="C244" s="387"/>
      <c r="D244" s="387"/>
      <c r="E244" s="387"/>
      <c r="F244" s="387"/>
      <c r="G244" s="387"/>
      <c r="H244" s="387"/>
      <c r="I244" s="387"/>
      <c r="J244" s="387"/>
      <c r="K244" s="387"/>
    </row>
    <row r="245" spans="1:12" ht="18.75" customHeight="1" x14ac:dyDescent="0.15">
      <c r="A245" s="368"/>
      <c r="B245" s="472" t="s">
        <v>183</v>
      </c>
      <c r="C245" s="472"/>
      <c r="D245" s="472"/>
      <c r="E245" s="472"/>
      <c r="F245" s="472"/>
      <c r="G245" s="472"/>
      <c r="H245" s="472"/>
      <c r="I245" s="472"/>
      <c r="J245" s="472"/>
      <c r="K245" s="472"/>
    </row>
    <row r="246" spans="1:12" ht="15.6" customHeight="1" x14ac:dyDescent="0.15">
      <c r="A246" s="368"/>
      <c r="B246" s="467" t="s">
        <v>184</v>
      </c>
      <c r="C246" s="467"/>
      <c r="D246" s="467"/>
      <c r="E246" s="467"/>
      <c r="F246" s="467"/>
      <c r="G246" s="467"/>
      <c r="H246" s="384"/>
      <c r="I246" s="384"/>
      <c r="J246" s="384"/>
      <c r="K246" s="384"/>
      <c r="L246" s="384"/>
    </row>
    <row r="247" spans="1:12" ht="15.75" customHeight="1" x14ac:dyDescent="0.25">
      <c r="A247" s="368"/>
      <c r="B247" s="462" t="s">
        <v>146</v>
      </c>
      <c r="C247" s="354" t="s">
        <v>2</v>
      </c>
      <c r="D247" s="355" t="s">
        <v>185</v>
      </c>
      <c r="E247" s="354" t="s">
        <v>3</v>
      </c>
      <c r="F247" s="356" t="s">
        <v>186</v>
      </c>
      <c r="G247" s="388"/>
      <c r="H247" s="388"/>
      <c r="I247" s="388"/>
      <c r="J247" s="388"/>
      <c r="K247" s="388"/>
    </row>
    <row r="248" spans="1:12" ht="15.75" customHeight="1" x14ac:dyDescent="0.25">
      <c r="A248" s="368"/>
      <c r="B248" s="463"/>
      <c r="C248" s="361" t="s">
        <v>4</v>
      </c>
      <c r="D248" s="362" t="s">
        <v>275</v>
      </c>
      <c r="E248" s="361" t="s">
        <v>5</v>
      </c>
      <c r="F248" s="363" t="s">
        <v>187</v>
      </c>
      <c r="G248" s="388"/>
      <c r="H248" s="388"/>
      <c r="I248" s="388"/>
      <c r="J248" s="388"/>
      <c r="K248" s="388"/>
    </row>
    <row r="249" spans="1:12" ht="13.5" customHeight="1" x14ac:dyDescent="0.15">
      <c r="A249" s="368"/>
      <c r="B249" s="364" t="s">
        <v>147</v>
      </c>
      <c r="D249" s="353"/>
      <c r="E249" s="353"/>
      <c r="F249" s="353"/>
      <c r="G249" s="389"/>
      <c r="H249" s="389"/>
      <c r="I249" s="389"/>
      <c r="J249" s="389"/>
      <c r="K249" s="389"/>
    </row>
    <row r="250" spans="1:12" ht="13.5" customHeight="1" x14ac:dyDescent="0.15">
      <c r="A250" s="368"/>
      <c r="B250" s="368"/>
      <c r="C250" s="390"/>
      <c r="D250" s="389"/>
      <c r="E250" s="389"/>
      <c r="F250" s="389"/>
      <c r="G250" s="389"/>
      <c r="H250" s="389"/>
      <c r="I250" s="389"/>
      <c r="J250" s="389"/>
      <c r="K250" s="389"/>
    </row>
    <row r="251" spans="1:12" ht="13.5" customHeight="1" x14ac:dyDescent="0.15">
      <c r="A251" s="368"/>
      <c r="B251" s="368"/>
      <c r="C251" s="391"/>
      <c r="D251" s="391"/>
      <c r="E251" s="391"/>
      <c r="F251" s="391"/>
      <c r="G251" s="391"/>
      <c r="H251" s="391"/>
      <c r="I251" s="391"/>
      <c r="J251" s="391"/>
      <c r="K251" s="391"/>
    </row>
    <row r="252" spans="1:12" s="382" customFormat="1" ht="15" customHeight="1" x14ac:dyDescent="0.15">
      <c r="A252" s="471" t="s">
        <v>188</v>
      </c>
      <c r="B252" s="471"/>
      <c r="C252" s="471"/>
      <c r="D252" s="471"/>
      <c r="E252" s="471"/>
      <c r="F252" s="471"/>
      <c r="G252" s="471"/>
      <c r="H252" s="471"/>
      <c r="I252" s="471"/>
      <c r="J252" s="471"/>
      <c r="K252" s="471"/>
      <c r="L252" s="471"/>
    </row>
    <row r="253" spans="1:12" ht="13.5" customHeight="1" x14ac:dyDescent="0.15">
      <c r="A253" s="368"/>
      <c r="B253" s="368"/>
      <c r="C253" s="391"/>
      <c r="D253" s="391"/>
      <c r="E253" s="391"/>
      <c r="F253" s="391"/>
      <c r="G253" s="391"/>
      <c r="H253" s="391"/>
      <c r="I253" s="391"/>
      <c r="J253" s="391"/>
      <c r="K253" s="391"/>
    </row>
    <row r="254" spans="1:12" ht="13.5" customHeight="1" x14ac:dyDescent="0.15">
      <c r="A254" s="368"/>
      <c r="B254" s="368"/>
      <c r="C254" s="391"/>
      <c r="D254" s="391"/>
      <c r="E254" s="391"/>
      <c r="F254" s="391"/>
      <c r="G254" s="391"/>
      <c r="H254" s="391"/>
      <c r="I254" s="391"/>
      <c r="J254" s="391"/>
      <c r="K254" s="391"/>
    </row>
    <row r="255" spans="1:12" ht="13.5" customHeight="1" x14ac:dyDescent="0.15">
      <c r="A255" s="368"/>
      <c r="B255" s="368"/>
      <c r="C255" s="391"/>
      <c r="D255" s="391"/>
      <c r="E255" s="391"/>
      <c r="F255" s="391"/>
      <c r="G255" s="391"/>
      <c r="H255" s="391"/>
      <c r="I255" s="391"/>
      <c r="J255" s="391"/>
      <c r="K255" s="391"/>
    </row>
    <row r="256" spans="1:12" ht="13.5" customHeight="1" x14ac:dyDescent="0.15">
      <c r="A256" s="368"/>
      <c r="B256" s="368"/>
      <c r="C256" s="391"/>
      <c r="D256" s="391"/>
      <c r="E256" s="391"/>
      <c r="F256" s="391"/>
      <c r="G256" s="391"/>
      <c r="H256" s="391"/>
      <c r="I256" s="391"/>
      <c r="J256" s="391"/>
      <c r="K256" s="391"/>
    </row>
    <row r="257" spans="1:11" ht="13.5" customHeight="1" x14ac:dyDescent="0.15">
      <c r="A257" s="368"/>
      <c r="B257" s="368"/>
      <c r="C257" s="391"/>
      <c r="D257" s="391"/>
      <c r="E257" s="391"/>
      <c r="F257" s="391"/>
      <c r="G257" s="391"/>
      <c r="H257" s="391"/>
      <c r="I257" s="391"/>
      <c r="J257" s="391"/>
      <c r="K257" s="391"/>
    </row>
    <row r="258" spans="1:11" ht="13.5" customHeight="1" x14ac:dyDescent="0.15">
      <c r="A258" s="368"/>
      <c r="B258" s="368"/>
      <c r="C258" s="391"/>
      <c r="D258" s="391"/>
      <c r="E258" s="391"/>
      <c r="F258" s="391"/>
      <c r="G258" s="391"/>
      <c r="H258" s="391"/>
      <c r="I258" s="391"/>
      <c r="J258" s="391"/>
      <c r="K258" s="391"/>
    </row>
    <row r="259" spans="1:11" ht="13.5" customHeight="1" x14ac:dyDescent="0.15">
      <c r="A259" s="368"/>
      <c r="B259" s="368"/>
      <c r="C259" s="391"/>
      <c r="D259" s="391"/>
      <c r="E259" s="391"/>
      <c r="F259" s="391"/>
      <c r="G259" s="391"/>
      <c r="H259" s="391"/>
      <c r="I259" s="391"/>
      <c r="J259" s="391"/>
      <c r="K259" s="391"/>
    </row>
    <row r="260" spans="1:11" ht="13.5" customHeight="1" x14ac:dyDescent="0.15">
      <c r="A260" s="368"/>
      <c r="B260" s="368"/>
      <c r="C260" s="391"/>
      <c r="D260" s="391"/>
      <c r="E260" s="391"/>
      <c r="F260" s="391"/>
      <c r="G260" s="391"/>
      <c r="H260" s="391"/>
      <c r="I260" s="391"/>
      <c r="J260" s="391"/>
      <c r="K260" s="391"/>
    </row>
    <row r="261" spans="1:11" ht="13.5" customHeight="1" x14ac:dyDescent="0.15">
      <c r="A261" s="368"/>
      <c r="B261" s="368"/>
      <c r="C261" s="391"/>
      <c r="D261" s="391"/>
      <c r="E261" s="391"/>
      <c r="F261" s="391"/>
      <c r="G261" s="391"/>
      <c r="H261" s="391"/>
      <c r="I261" s="391"/>
      <c r="J261" s="391"/>
      <c r="K261" s="391"/>
    </row>
    <row r="262" spans="1:11" ht="13.5" customHeight="1" x14ac:dyDescent="0.15">
      <c r="A262" s="368"/>
      <c r="B262" s="368"/>
      <c r="C262" s="391"/>
      <c r="D262" s="391"/>
      <c r="E262" s="391"/>
      <c r="F262" s="391"/>
      <c r="G262" s="391"/>
      <c r="H262" s="391"/>
      <c r="I262" s="391"/>
      <c r="J262" s="391"/>
      <c r="K262" s="391"/>
    </row>
    <row r="263" spans="1:11" ht="13.5" customHeight="1" x14ac:dyDescent="0.15">
      <c r="A263" s="368"/>
      <c r="B263" s="368"/>
      <c r="C263" s="391"/>
      <c r="D263" s="391"/>
      <c r="E263" s="391"/>
      <c r="F263" s="391"/>
      <c r="G263" s="391"/>
      <c r="H263" s="391"/>
      <c r="I263" s="391"/>
      <c r="J263" s="391"/>
      <c r="K263" s="391"/>
    </row>
    <row r="264" spans="1:11" ht="13.5" customHeight="1" x14ac:dyDescent="0.15">
      <c r="A264" s="368"/>
      <c r="B264" s="368"/>
      <c r="C264" s="391"/>
      <c r="D264" s="391"/>
      <c r="E264" s="391"/>
      <c r="F264" s="391"/>
      <c r="G264" s="391"/>
      <c r="H264" s="391"/>
      <c r="I264" s="391"/>
      <c r="J264" s="391"/>
      <c r="K264" s="391"/>
    </row>
    <row r="265" spans="1:11" ht="13.5" customHeight="1" x14ac:dyDescent="0.15">
      <c r="A265" s="368"/>
      <c r="B265" s="368"/>
      <c r="C265" s="342"/>
      <c r="D265" s="342"/>
      <c r="E265" s="342"/>
      <c r="F265" s="342"/>
      <c r="G265" s="342"/>
      <c r="H265" s="342"/>
      <c r="I265" s="342"/>
      <c r="J265" s="342"/>
      <c r="K265" s="342"/>
    </row>
    <row r="266" spans="1:11" ht="13.5" customHeight="1" x14ac:dyDescent="0.15">
      <c r="A266" s="368"/>
      <c r="B266" s="368"/>
      <c r="C266" s="342"/>
      <c r="D266" s="342"/>
      <c r="E266" s="342"/>
      <c r="F266" s="342"/>
      <c r="G266" s="342"/>
      <c r="H266" s="342"/>
      <c r="I266" s="342"/>
      <c r="J266" s="342"/>
      <c r="K266" s="342"/>
    </row>
    <row r="267" spans="1:11" ht="13.5" customHeight="1" x14ac:dyDescent="0.15">
      <c r="A267" s="368"/>
      <c r="B267" s="368"/>
      <c r="C267" s="342"/>
      <c r="D267" s="342"/>
      <c r="E267" s="342"/>
      <c r="F267" s="342"/>
      <c r="G267" s="342"/>
      <c r="H267" s="342"/>
      <c r="I267" s="342"/>
      <c r="J267" s="342"/>
      <c r="K267" s="342"/>
    </row>
    <row r="268" spans="1:11" ht="13.5" customHeight="1" x14ac:dyDescent="0.15">
      <c r="A268" s="368"/>
      <c r="B268" s="368"/>
      <c r="C268" s="359"/>
      <c r="D268" s="359"/>
      <c r="E268" s="359"/>
      <c r="F268" s="359"/>
      <c r="G268" s="359"/>
      <c r="H268" s="359"/>
      <c r="I268" s="359"/>
      <c r="J268" s="359"/>
      <c r="K268" s="359"/>
    </row>
    <row r="269" spans="1:11" ht="13.5" customHeight="1" x14ac:dyDescent="0.15">
      <c r="A269" s="368"/>
      <c r="B269" s="368"/>
      <c r="C269" s="359"/>
      <c r="D269" s="359"/>
      <c r="E269" s="359"/>
      <c r="F269" s="359"/>
      <c r="G269" s="359"/>
      <c r="H269" s="359"/>
      <c r="I269" s="359"/>
      <c r="J269" s="359"/>
      <c r="K269" s="359"/>
    </row>
    <row r="270" spans="1:11" ht="13.5" customHeight="1" x14ac:dyDescent="0.15">
      <c r="A270" s="368"/>
      <c r="B270" s="368"/>
      <c r="C270" s="359"/>
      <c r="D270" s="359"/>
      <c r="E270" s="359"/>
      <c r="F270" s="359"/>
      <c r="G270" s="359"/>
      <c r="H270" s="359"/>
      <c r="I270" s="359"/>
      <c r="J270" s="359"/>
      <c r="K270" s="359"/>
    </row>
    <row r="271" spans="1:11" ht="13.5" customHeight="1" x14ac:dyDescent="0.15">
      <c r="A271" s="368"/>
      <c r="B271" s="368"/>
      <c r="C271" s="359"/>
      <c r="D271" s="359"/>
      <c r="E271" s="359"/>
      <c r="F271" s="359"/>
      <c r="G271" s="359"/>
      <c r="H271" s="359"/>
      <c r="I271" s="359"/>
      <c r="J271" s="359"/>
      <c r="K271" s="359"/>
    </row>
    <row r="273" spans="1:14" ht="15" customHeight="1" x14ac:dyDescent="0.15">
      <c r="A273" s="473" t="s">
        <v>189</v>
      </c>
      <c r="B273" s="473"/>
      <c r="C273" s="473"/>
      <c r="D273" s="473"/>
      <c r="E273" s="473"/>
      <c r="F273" s="473"/>
      <c r="G273" s="473"/>
      <c r="H273" s="473"/>
      <c r="I273" s="473"/>
      <c r="J273" s="473"/>
      <c r="K273" s="473"/>
      <c r="L273" s="473"/>
    </row>
    <row r="274" spans="1:14" ht="9.75" customHeight="1" x14ac:dyDescent="0.15">
      <c r="A274" s="350"/>
      <c r="B274" s="350"/>
      <c r="C274" s="350"/>
      <c r="D274" s="392"/>
      <c r="E274" s="392"/>
      <c r="F274" s="392"/>
      <c r="G274" s="392"/>
      <c r="H274" s="392"/>
      <c r="I274" s="392"/>
      <c r="J274" s="392"/>
      <c r="K274" s="392"/>
    </row>
    <row r="275" spans="1:14" ht="18.75" customHeight="1" x14ac:dyDescent="0.15">
      <c r="A275" s="368"/>
      <c r="B275" s="472" t="s">
        <v>190</v>
      </c>
      <c r="C275" s="472"/>
      <c r="D275" s="472"/>
      <c r="E275" s="472"/>
      <c r="F275" s="472"/>
      <c r="G275" s="472"/>
      <c r="H275" s="472"/>
      <c r="I275" s="472"/>
      <c r="J275" s="472"/>
      <c r="K275" s="472"/>
    </row>
    <row r="276" spans="1:14" ht="15" customHeight="1" x14ac:dyDescent="0.15">
      <c r="A276" s="368"/>
      <c r="B276" s="467" t="s">
        <v>191</v>
      </c>
      <c r="C276" s="467"/>
      <c r="D276" s="467"/>
      <c r="E276" s="467"/>
      <c r="F276" s="467"/>
      <c r="G276" s="467"/>
      <c r="H276" s="384"/>
      <c r="I276" s="393"/>
      <c r="J276" s="384"/>
      <c r="K276" s="384"/>
      <c r="L276" s="384"/>
    </row>
    <row r="277" spans="1:14" ht="15.75" customHeight="1" x14ac:dyDescent="0.25">
      <c r="A277" s="368"/>
      <c r="B277" s="462" t="s">
        <v>146</v>
      </c>
      <c r="C277" s="354" t="s">
        <v>2</v>
      </c>
      <c r="D277" s="355" t="s">
        <v>192</v>
      </c>
      <c r="E277" s="354" t="s">
        <v>3</v>
      </c>
      <c r="F277" s="356" t="s">
        <v>193</v>
      </c>
      <c r="G277" s="388"/>
      <c r="H277" s="388"/>
      <c r="I277" s="394"/>
      <c r="J277" s="395"/>
      <c r="K277" s="388"/>
      <c r="N277" s="396"/>
    </row>
    <row r="278" spans="1:14" ht="15.75" customHeight="1" x14ac:dyDescent="0.25">
      <c r="A278" s="368"/>
      <c r="B278" s="463"/>
      <c r="C278" s="361" t="s">
        <v>4</v>
      </c>
      <c r="D278" s="362" t="s">
        <v>194</v>
      </c>
      <c r="E278" s="361" t="s">
        <v>5</v>
      </c>
      <c r="F278" s="363" t="s">
        <v>195</v>
      </c>
      <c r="G278" s="388"/>
      <c r="H278" s="388"/>
      <c r="I278" s="394"/>
      <c r="J278" s="395"/>
      <c r="K278" s="388"/>
      <c r="N278" s="396"/>
    </row>
    <row r="279" spans="1:14" ht="13.5" customHeight="1" x14ac:dyDescent="0.25">
      <c r="A279" s="368"/>
      <c r="B279" s="364" t="s">
        <v>147</v>
      </c>
      <c r="D279" s="353"/>
      <c r="E279" s="353"/>
      <c r="F279" s="353"/>
      <c r="G279" s="389"/>
      <c r="H279" s="389"/>
      <c r="I279" s="394"/>
      <c r="J279" s="395"/>
      <c r="K279" s="389"/>
      <c r="N279" s="396"/>
    </row>
    <row r="280" spans="1:14" ht="17.25" customHeight="1" x14ac:dyDescent="0.25">
      <c r="A280" s="368"/>
      <c r="B280" s="368"/>
      <c r="C280" s="390"/>
      <c r="D280" s="389"/>
      <c r="E280" s="389"/>
      <c r="F280" s="389"/>
      <c r="G280" s="389"/>
      <c r="H280" s="389"/>
      <c r="I280" s="389"/>
      <c r="J280" s="395"/>
      <c r="K280" s="389"/>
      <c r="N280" s="396"/>
    </row>
    <row r="281" spans="1:14" s="382" customFormat="1" ht="15" customHeight="1" x14ac:dyDescent="0.15">
      <c r="A281" s="471" t="s">
        <v>196</v>
      </c>
      <c r="B281" s="471"/>
      <c r="C281" s="471"/>
      <c r="D281" s="471"/>
      <c r="E281" s="471"/>
      <c r="F281" s="471"/>
      <c r="G281" s="471"/>
      <c r="H281" s="471"/>
      <c r="I281" s="471"/>
      <c r="J281" s="471"/>
      <c r="K281" s="471"/>
      <c r="L281" s="471"/>
    </row>
    <row r="298" spans="1:12" ht="14.25" customHeight="1" x14ac:dyDescent="0.15"/>
    <row r="299" spans="1:12" ht="13.5" customHeight="1" x14ac:dyDescent="0.15">
      <c r="C299" s="397"/>
    </row>
    <row r="300" spans="1:12" ht="13.5" customHeight="1" x14ac:dyDescent="0.15">
      <c r="C300" s="397"/>
    </row>
    <row r="301" spans="1:12" ht="13.5" customHeight="1" x14ac:dyDescent="0.15">
      <c r="C301" s="397"/>
    </row>
    <row r="302" spans="1:12" ht="13.5" customHeight="1" x14ac:dyDescent="0.15">
      <c r="A302" s="423">
        <v>7</v>
      </c>
      <c r="B302" s="423"/>
      <c r="C302" s="423"/>
      <c r="D302" s="423"/>
      <c r="E302" s="423"/>
      <c r="F302" s="423"/>
      <c r="G302" s="423"/>
      <c r="H302" s="423"/>
      <c r="I302" s="423"/>
      <c r="J302" s="423"/>
      <c r="K302" s="423"/>
      <c r="L302" s="423"/>
    </row>
    <row r="303" spans="1:12" ht="15" customHeight="1" x14ac:dyDescent="0.15">
      <c r="A303" s="473" t="s">
        <v>197</v>
      </c>
      <c r="B303" s="473"/>
      <c r="C303" s="473"/>
      <c r="D303" s="473"/>
      <c r="E303" s="473"/>
      <c r="F303" s="473"/>
      <c r="G303" s="473"/>
      <c r="H303" s="473"/>
      <c r="I303" s="473"/>
      <c r="J303" s="473"/>
      <c r="K303" s="473"/>
      <c r="L303" s="473"/>
    </row>
    <row r="304" spans="1:12" ht="15" customHeight="1" x14ac:dyDescent="0.15">
      <c r="A304" s="382"/>
      <c r="B304" s="473" t="s">
        <v>198</v>
      </c>
      <c r="C304" s="473"/>
      <c r="D304" s="473"/>
      <c r="E304" s="473"/>
      <c r="F304" s="473"/>
      <c r="G304" s="473"/>
      <c r="H304" s="473"/>
      <c r="I304" s="473"/>
      <c r="J304" s="473"/>
      <c r="K304" s="473"/>
      <c r="L304" s="473"/>
    </row>
    <row r="305" spans="1:12" ht="9.75" customHeight="1" x14ac:dyDescent="0.15">
      <c r="A305" s="350"/>
      <c r="B305" s="350"/>
    </row>
    <row r="306" spans="1:12" ht="18.75" customHeight="1" x14ac:dyDescent="0.15">
      <c r="B306" s="472" t="s">
        <v>199</v>
      </c>
      <c r="C306" s="472"/>
      <c r="D306" s="472"/>
      <c r="E306" s="472"/>
      <c r="F306" s="472"/>
      <c r="G306" s="472"/>
      <c r="H306" s="472"/>
      <c r="I306" s="472"/>
      <c r="J306" s="472"/>
      <c r="K306" s="472"/>
    </row>
    <row r="307" spans="1:12" ht="15" customHeight="1" x14ac:dyDescent="0.15">
      <c r="A307" s="368"/>
      <c r="B307" s="467" t="s">
        <v>200</v>
      </c>
      <c r="C307" s="467"/>
      <c r="D307" s="467"/>
      <c r="E307" s="467"/>
      <c r="F307" s="467"/>
      <c r="G307" s="384"/>
      <c r="H307" s="384"/>
      <c r="I307" s="384"/>
      <c r="J307" s="384"/>
      <c r="K307" s="384"/>
      <c r="L307" s="384"/>
    </row>
    <row r="308" spans="1:12" ht="11.45" customHeight="1" x14ac:dyDescent="0.15">
      <c r="C308" s="370"/>
      <c r="D308" s="370"/>
      <c r="E308" s="370"/>
      <c r="F308" s="370"/>
      <c r="G308" s="370"/>
      <c r="H308" s="370"/>
      <c r="I308" s="370"/>
      <c r="J308" s="370"/>
      <c r="K308" s="370"/>
    </row>
    <row r="309" spans="1:12" ht="15" customHeight="1" x14ac:dyDescent="0.15">
      <c r="A309" s="471" t="s">
        <v>201</v>
      </c>
      <c r="B309" s="471"/>
      <c r="C309" s="471"/>
      <c r="D309" s="471"/>
      <c r="E309" s="471"/>
      <c r="F309" s="471"/>
      <c r="G309" s="471"/>
      <c r="H309" s="471"/>
      <c r="I309" s="471"/>
      <c r="J309" s="471"/>
      <c r="K309" s="471"/>
      <c r="L309" s="471"/>
    </row>
    <row r="310" spans="1:12" ht="13.5" customHeight="1" x14ac:dyDescent="0.15">
      <c r="C310" s="370"/>
      <c r="D310" s="370"/>
      <c r="E310" s="370"/>
      <c r="F310" s="370"/>
      <c r="G310" s="370"/>
      <c r="H310" s="370"/>
      <c r="I310" s="370"/>
      <c r="J310" s="370"/>
      <c r="K310" s="370"/>
    </row>
    <row r="311" spans="1:12" ht="13.5" customHeight="1" x14ac:dyDescent="0.15">
      <c r="C311" s="370"/>
      <c r="D311" s="370"/>
      <c r="E311" s="370"/>
      <c r="F311" s="370"/>
      <c r="G311" s="370"/>
      <c r="H311" s="370"/>
      <c r="I311" s="370"/>
      <c r="J311" s="370"/>
      <c r="K311" s="370"/>
    </row>
    <row r="312" spans="1:12" ht="13.5" customHeight="1" x14ac:dyDescent="0.15">
      <c r="C312" s="370"/>
      <c r="D312" s="370"/>
      <c r="E312" s="370"/>
      <c r="F312" s="370"/>
      <c r="G312" s="370"/>
      <c r="H312" s="370"/>
      <c r="I312" s="370"/>
      <c r="J312" s="370"/>
      <c r="K312" s="370"/>
    </row>
    <row r="313" spans="1:12" ht="13.5" customHeight="1" x14ac:dyDescent="0.15">
      <c r="C313" s="370"/>
      <c r="D313" s="370"/>
      <c r="E313" s="370"/>
      <c r="F313" s="370"/>
      <c r="G313" s="370"/>
      <c r="H313" s="370"/>
      <c r="I313" s="370"/>
      <c r="J313" s="370"/>
      <c r="K313" s="370"/>
    </row>
    <row r="314" spans="1:12" ht="13.5" customHeight="1" x14ac:dyDescent="0.15">
      <c r="C314" s="370"/>
      <c r="D314" s="370"/>
      <c r="E314" s="370"/>
      <c r="F314" s="370"/>
      <c r="G314" s="370"/>
      <c r="H314" s="370"/>
      <c r="I314" s="370"/>
      <c r="J314" s="370"/>
      <c r="K314" s="370"/>
    </row>
    <row r="315" spans="1:12" ht="13.5" customHeight="1" x14ac:dyDescent="0.15">
      <c r="C315" s="370"/>
      <c r="D315" s="370"/>
      <c r="E315" s="370"/>
      <c r="F315" s="370"/>
      <c r="G315" s="370"/>
      <c r="H315" s="370"/>
      <c r="I315" s="370"/>
      <c r="J315" s="370"/>
      <c r="K315" s="370"/>
    </row>
    <row r="316" spans="1:12" ht="13.5" customHeight="1" x14ac:dyDescent="0.15">
      <c r="C316" s="370"/>
      <c r="D316" s="370"/>
      <c r="E316" s="370"/>
      <c r="F316" s="370"/>
      <c r="G316" s="370"/>
      <c r="H316" s="370"/>
      <c r="I316" s="370"/>
      <c r="J316" s="370"/>
      <c r="K316" s="370"/>
    </row>
    <row r="317" spans="1:12" ht="13.5" customHeight="1" x14ac:dyDescent="0.15">
      <c r="C317" s="370"/>
      <c r="D317" s="370"/>
      <c r="E317" s="370"/>
      <c r="F317" s="370"/>
      <c r="G317" s="370"/>
      <c r="H317" s="370"/>
      <c r="I317" s="370"/>
      <c r="J317" s="370"/>
      <c r="K317" s="370"/>
    </row>
    <row r="318" spans="1:12" ht="13.5" customHeight="1" x14ac:dyDescent="0.15">
      <c r="C318" s="370"/>
      <c r="D318" s="370"/>
      <c r="E318" s="370"/>
      <c r="F318" s="370"/>
      <c r="G318" s="370"/>
      <c r="H318" s="370"/>
      <c r="I318" s="370"/>
      <c r="J318" s="370"/>
      <c r="K318" s="370"/>
    </row>
    <row r="319" spans="1:12" ht="13.5" customHeight="1" x14ac:dyDescent="0.15">
      <c r="C319" s="370"/>
      <c r="D319" s="370"/>
      <c r="E319" s="370"/>
      <c r="F319" s="370"/>
      <c r="G319" s="370"/>
      <c r="H319" s="370"/>
      <c r="I319" s="370"/>
      <c r="J319" s="370"/>
      <c r="K319" s="370"/>
    </row>
    <row r="320" spans="1:12" ht="13.5" customHeight="1" x14ac:dyDescent="0.15">
      <c r="C320" s="370"/>
      <c r="D320" s="370"/>
      <c r="E320" s="370"/>
      <c r="F320" s="370"/>
      <c r="G320" s="370"/>
      <c r="H320" s="370"/>
      <c r="I320" s="370"/>
      <c r="J320" s="370"/>
      <c r="K320" s="370"/>
    </row>
    <row r="321" spans="1:12" ht="13.5" customHeight="1" x14ac:dyDescent="0.15">
      <c r="C321" s="370"/>
      <c r="D321" s="370"/>
      <c r="E321" s="370"/>
      <c r="F321" s="370"/>
      <c r="G321" s="370"/>
      <c r="H321" s="370"/>
      <c r="I321" s="370"/>
      <c r="J321" s="370"/>
      <c r="K321" s="370"/>
    </row>
    <row r="322" spans="1:12" ht="13.5" customHeight="1" x14ac:dyDescent="0.15">
      <c r="C322" s="370"/>
      <c r="D322" s="370"/>
      <c r="E322" s="370"/>
      <c r="F322" s="370"/>
      <c r="G322" s="370"/>
      <c r="H322" s="370"/>
      <c r="I322" s="370"/>
      <c r="J322" s="370"/>
      <c r="K322" s="370"/>
    </row>
    <row r="323" spans="1:12" ht="13.5" customHeight="1" x14ac:dyDescent="0.15">
      <c r="C323" s="370"/>
      <c r="D323" s="370"/>
      <c r="E323" s="370"/>
      <c r="F323" s="370"/>
      <c r="G323" s="370"/>
      <c r="H323" s="370"/>
      <c r="I323" s="370"/>
      <c r="J323" s="370"/>
      <c r="K323" s="370"/>
    </row>
    <row r="324" spans="1:12" ht="13.5" customHeight="1" x14ac:dyDescent="0.15">
      <c r="C324" s="370"/>
      <c r="D324" s="370"/>
      <c r="E324" s="370"/>
      <c r="F324" s="370"/>
      <c r="G324" s="370"/>
      <c r="H324" s="370"/>
      <c r="I324" s="370"/>
      <c r="J324" s="370"/>
      <c r="K324" s="370"/>
    </row>
    <row r="325" spans="1:12" ht="13.5" customHeight="1" x14ac:dyDescent="0.15">
      <c r="C325" s="370"/>
      <c r="D325" s="370"/>
      <c r="E325" s="370"/>
      <c r="F325" s="370"/>
      <c r="G325" s="370"/>
      <c r="H325" s="370"/>
      <c r="I325" s="370"/>
      <c r="J325" s="370"/>
      <c r="K325" s="370"/>
    </row>
    <row r="326" spans="1:12" ht="13.5" customHeight="1" x14ac:dyDescent="0.15">
      <c r="C326" s="370"/>
      <c r="D326" s="370"/>
      <c r="E326" s="370"/>
      <c r="F326" s="370"/>
      <c r="G326" s="370"/>
      <c r="H326" s="370"/>
      <c r="I326" s="370"/>
      <c r="J326" s="370"/>
      <c r="K326" s="370"/>
    </row>
    <row r="327" spans="1:12" ht="13.5" customHeight="1" x14ac:dyDescent="0.15">
      <c r="C327" s="370"/>
      <c r="D327" s="370"/>
      <c r="E327" s="370"/>
      <c r="F327" s="370"/>
      <c r="G327" s="370"/>
      <c r="H327" s="370"/>
      <c r="I327" s="370"/>
      <c r="J327" s="370"/>
      <c r="K327" s="370"/>
    </row>
    <row r="328" spans="1:12" ht="13.5" customHeight="1" x14ac:dyDescent="0.15">
      <c r="C328" s="370"/>
      <c r="D328" s="370"/>
      <c r="E328" s="370"/>
      <c r="F328" s="370"/>
      <c r="G328" s="370"/>
      <c r="H328" s="370"/>
      <c r="I328" s="370"/>
      <c r="J328" s="370"/>
      <c r="K328" s="370"/>
    </row>
    <row r="329" spans="1:12" ht="31.9" customHeight="1" x14ac:dyDescent="0.15">
      <c r="B329" s="472" t="s">
        <v>202</v>
      </c>
      <c r="C329" s="472"/>
      <c r="D329" s="472"/>
      <c r="E329" s="472"/>
      <c r="F329" s="472"/>
      <c r="G329" s="472"/>
      <c r="H329" s="472"/>
      <c r="I329" s="472"/>
      <c r="J329" s="472"/>
      <c r="K329" s="472"/>
    </row>
    <row r="330" spans="1:12" ht="15" customHeight="1" x14ac:dyDescent="0.15">
      <c r="A330" s="368"/>
      <c r="B330" s="467" t="s">
        <v>203</v>
      </c>
      <c r="C330" s="467"/>
      <c r="D330" s="467"/>
      <c r="E330" s="467"/>
      <c r="F330" s="467"/>
      <c r="G330" s="388"/>
      <c r="H330" s="388"/>
      <c r="I330" s="388"/>
      <c r="J330" s="388"/>
      <c r="K330" s="388"/>
    </row>
    <row r="331" spans="1:12" ht="13.5" customHeight="1" x14ac:dyDescent="0.15">
      <c r="A331" s="368"/>
      <c r="B331" s="368"/>
      <c r="C331" s="398"/>
      <c r="D331" s="388"/>
      <c r="E331" s="388"/>
      <c r="F331" s="388"/>
      <c r="G331" s="388"/>
      <c r="H331" s="388"/>
      <c r="I331" s="388"/>
      <c r="J331" s="388"/>
      <c r="K331" s="388"/>
    </row>
    <row r="332" spans="1:12" ht="13.5" hidden="1" customHeight="1" x14ac:dyDescent="0.15">
      <c r="C332" s="370"/>
      <c r="D332" s="370"/>
      <c r="E332" s="370"/>
      <c r="F332" s="370"/>
      <c r="G332" s="370"/>
      <c r="H332" s="370"/>
      <c r="I332" s="370"/>
      <c r="J332" s="370"/>
      <c r="K332" s="370"/>
    </row>
    <row r="333" spans="1:12" ht="15" customHeight="1" x14ac:dyDescent="0.15">
      <c r="A333" s="471" t="s">
        <v>204</v>
      </c>
      <c r="B333" s="471"/>
      <c r="C333" s="471"/>
      <c r="D333" s="471"/>
      <c r="E333" s="471"/>
      <c r="F333" s="471"/>
      <c r="G333" s="471"/>
      <c r="H333" s="471"/>
      <c r="I333" s="471"/>
      <c r="J333" s="471"/>
      <c r="K333" s="471"/>
      <c r="L333" s="471"/>
    </row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0.15" customHeight="1" x14ac:dyDescent="0.15"/>
    <row r="353" spans="1:15" ht="13.5" customHeight="1" x14ac:dyDescent="0.15"/>
    <row r="354" spans="1:15" ht="15" customHeight="1" x14ac:dyDescent="0.15">
      <c r="A354" s="473" t="s">
        <v>205</v>
      </c>
      <c r="B354" s="473"/>
      <c r="C354" s="473"/>
      <c r="D354" s="473"/>
      <c r="E354" s="473"/>
      <c r="F354" s="473"/>
      <c r="G354" s="473"/>
      <c r="H354" s="473"/>
      <c r="I354" s="473"/>
      <c r="J354" s="473"/>
      <c r="K354" s="473"/>
      <c r="L354" s="473"/>
    </row>
    <row r="355" spans="1:15" ht="9.75" customHeight="1" x14ac:dyDescent="0.15">
      <c r="A355" s="350"/>
      <c r="B355" s="350"/>
    </row>
    <row r="356" spans="1:15" ht="31.9" customHeight="1" x14ac:dyDescent="0.15">
      <c r="A356" s="350"/>
      <c r="B356" s="472" t="s">
        <v>206</v>
      </c>
      <c r="C356" s="472"/>
      <c r="D356" s="472"/>
      <c r="E356" s="472"/>
      <c r="F356" s="472"/>
      <c r="G356" s="472"/>
      <c r="H356" s="472"/>
      <c r="I356" s="472"/>
      <c r="J356" s="472"/>
      <c r="K356" s="472"/>
    </row>
    <row r="357" spans="1:15" ht="15" customHeight="1" x14ac:dyDescent="0.15">
      <c r="A357" s="350"/>
      <c r="B357" s="467" t="s">
        <v>207</v>
      </c>
      <c r="C357" s="467"/>
      <c r="D357" s="467"/>
      <c r="E357" s="467"/>
      <c r="F357" s="467"/>
      <c r="G357" s="467"/>
      <c r="H357" s="384"/>
      <c r="I357" s="384"/>
      <c r="J357" s="384"/>
      <c r="K357" s="384"/>
      <c r="L357" s="384"/>
      <c r="M357" s="399"/>
    </row>
    <row r="358" spans="1:15" ht="15.75" customHeight="1" x14ac:dyDescent="0.25">
      <c r="A358" s="350"/>
      <c r="B358" s="462" t="s">
        <v>146</v>
      </c>
      <c r="C358" s="354" t="s">
        <v>2</v>
      </c>
      <c r="D358" s="355" t="s">
        <v>208</v>
      </c>
      <c r="E358" s="354" t="s">
        <v>3</v>
      </c>
      <c r="F358" s="356" t="s">
        <v>209</v>
      </c>
      <c r="H358" s="373"/>
      <c r="I358" s="373"/>
      <c r="J358" s="373"/>
      <c r="K358" s="373"/>
      <c r="M358" s="399"/>
    </row>
    <row r="359" spans="1:15" ht="15.75" customHeight="1" x14ac:dyDescent="0.25">
      <c r="A359" s="350"/>
      <c r="B359" s="463"/>
      <c r="C359" s="361" t="s">
        <v>4</v>
      </c>
      <c r="D359" s="362" t="s">
        <v>210</v>
      </c>
      <c r="E359" s="361" t="s">
        <v>5</v>
      </c>
      <c r="F359" s="363" t="s">
        <v>211</v>
      </c>
      <c r="H359" s="373"/>
      <c r="I359" s="373"/>
      <c r="J359" s="400"/>
      <c r="K359" s="373"/>
      <c r="M359" s="399"/>
    </row>
    <row r="360" spans="1:15" ht="15.75" customHeight="1" x14ac:dyDescent="0.15">
      <c r="A360" s="350"/>
      <c r="B360" s="364" t="s">
        <v>147</v>
      </c>
      <c r="D360" s="353"/>
      <c r="E360" s="353"/>
      <c r="F360" s="353"/>
      <c r="H360" s="370"/>
      <c r="I360" s="370"/>
      <c r="J360" s="401"/>
      <c r="K360" s="370"/>
      <c r="M360" s="399"/>
    </row>
    <row r="361" spans="1:15" ht="15.75" customHeight="1" x14ac:dyDescent="0.15">
      <c r="A361" s="350"/>
      <c r="B361" s="364"/>
      <c r="D361" s="353"/>
      <c r="E361" s="353"/>
      <c r="F361" s="353"/>
      <c r="H361" s="370"/>
      <c r="I361" s="370"/>
      <c r="J361" s="401"/>
      <c r="K361" s="370"/>
      <c r="M361" s="399"/>
    </row>
    <row r="362" spans="1:15" ht="15.75" customHeight="1" x14ac:dyDescent="0.15">
      <c r="A362" s="350"/>
      <c r="B362" s="364"/>
      <c r="D362" s="353"/>
      <c r="E362" s="353"/>
      <c r="F362" s="353"/>
      <c r="H362" s="370"/>
      <c r="I362" s="370"/>
      <c r="J362" s="401"/>
      <c r="K362" s="370"/>
      <c r="M362" s="399"/>
    </row>
    <row r="363" spans="1:15" ht="15.6" customHeight="1" x14ac:dyDescent="0.2">
      <c r="A363" s="423">
        <v>8</v>
      </c>
      <c r="B363" s="423"/>
      <c r="C363" s="423"/>
      <c r="D363" s="423"/>
      <c r="E363" s="423"/>
      <c r="F363" s="423"/>
      <c r="G363" s="423"/>
      <c r="H363" s="423"/>
      <c r="I363" s="423"/>
      <c r="J363" s="423"/>
      <c r="K363" s="423"/>
      <c r="L363" s="423"/>
      <c r="M363" s="402"/>
    </row>
    <row r="364" spans="1:15" ht="18" customHeight="1" x14ac:dyDescent="0.15">
      <c r="A364" s="469" t="s">
        <v>276</v>
      </c>
      <c r="B364" s="470"/>
      <c r="C364" s="470"/>
      <c r="D364" s="470"/>
      <c r="E364" s="470"/>
      <c r="F364" s="470"/>
      <c r="G364" s="470"/>
      <c r="H364" s="470"/>
      <c r="I364" s="470"/>
      <c r="J364" s="470"/>
      <c r="K364" s="470"/>
    </row>
    <row r="365" spans="1:15" ht="152.25" customHeight="1" x14ac:dyDescent="0.15">
      <c r="A365" s="466" t="s">
        <v>287</v>
      </c>
      <c r="B365" s="466"/>
      <c r="C365" s="466"/>
      <c r="D365" s="466"/>
      <c r="E365" s="466"/>
      <c r="F365" s="466"/>
      <c r="G365" s="466"/>
      <c r="H365" s="466"/>
      <c r="I365" s="466"/>
      <c r="J365" s="466"/>
      <c r="K365" s="466"/>
    </row>
    <row r="366" spans="1:15" ht="24" customHeight="1" x14ac:dyDescent="0.15">
      <c r="A366" s="389"/>
      <c r="B366" s="389"/>
      <c r="C366" s="389"/>
      <c r="D366" s="389"/>
      <c r="E366" s="389"/>
      <c r="F366" s="389"/>
      <c r="G366" s="389"/>
      <c r="H366" s="389"/>
      <c r="I366" s="389"/>
      <c r="J366" s="389"/>
      <c r="K366" s="389"/>
    </row>
    <row r="367" spans="1:15" ht="15" customHeight="1" x14ac:dyDescent="0.15">
      <c r="A367" s="403"/>
      <c r="B367" s="471" t="s">
        <v>212</v>
      </c>
      <c r="C367" s="471"/>
      <c r="D367" s="471"/>
      <c r="E367" s="471"/>
      <c r="F367" s="471"/>
      <c r="G367" s="471"/>
      <c r="H367" s="471"/>
      <c r="I367" s="471"/>
      <c r="J367" s="471"/>
      <c r="K367" s="471"/>
      <c r="N367" s="404"/>
      <c r="O367" s="393"/>
    </row>
    <row r="368" spans="1:15" ht="13.5" customHeight="1" x14ac:dyDescent="0.15">
      <c r="A368" s="403"/>
      <c r="B368" s="403"/>
      <c r="C368" s="403"/>
      <c r="D368" s="403"/>
      <c r="E368" s="403"/>
      <c r="F368" s="403"/>
      <c r="G368" s="403"/>
      <c r="H368" s="403"/>
      <c r="I368" s="403"/>
      <c r="J368" s="403"/>
      <c r="K368" s="403"/>
    </row>
    <row r="369" spans="1:11" ht="13.5" customHeight="1" x14ac:dyDescent="0.15">
      <c r="A369" s="403"/>
      <c r="B369" s="403"/>
      <c r="C369" s="403"/>
      <c r="D369" s="403"/>
      <c r="E369" s="403"/>
      <c r="F369" s="403"/>
      <c r="G369" s="403"/>
      <c r="H369" s="403"/>
      <c r="I369" s="403"/>
      <c r="J369" s="403"/>
      <c r="K369" s="403"/>
    </row>
    <row r="370" spans="1:11" ht="13.5" customHeight="1" x14ac:dyDescent="0.15">
      <c r="A370" s="403"/>
      <c r="B370" s="403"/>
      <c r="C370" s="403"/>
      <c r="D370" s="403"/>
      <c r="E370" s="403"/>
      <c r="F370" s="403"/>
      <c r="G370" s="403"/>
      <c r="H370" s="403"/>
      <c r="I370" s="403"/>
      <c r="J370" s="403"/>
      <c r="K370" s="403"/>
    </row>
    <row r="371" spans="1:11" ht="13.5" customHeight="1" x14ac:dyDescent="0.15">
      <c r="A371" s="403"/>
      <c r="B371" s="403"/>
      <c r="C371" s="403"/>
      <c r="D371" s="403"/>
      <c r="E371" s="403"/>
      <c r="F371" s="403"/>
      <c r="G371" s="403"/>
      <c r="H371" s="403"/>
      <c r="I371" s="403"/>
      <c r="J371" s="403"/>
      <c r="K371" s="403"/>
    </row>
    <row r="372" spans="1:11" ht="13.5" customHeight="1" x14ac:dyDescent="0.15">
      <c r="A372" s="403"/>
      <c r="B372" s="403"/>
      <c r="C372" s="403"/>
      <c r="D372" s="403"/>
      <c r="E372" s="403"/>
      <c r="F372" s="403"/>
      <c r="G372" s="403"/>
      <c r="H372" s="403"/>
      <c r="I372" s="403"/>
      <c r="J372" s="403"/>
      <c r="K372" s="403"/>
    </row>
    <row r="373" spans="1:11" ht="13.5" customHeight="1" x14ac:dyDescent="0.15">
      <c r="A373" s="403"/>
      <c r="B373" s="403"/>
      <c r="C373" s="403"/>
      <c r="D373" s="403"/>
      <c r="E373" s="403"/>
      <c r="F373" s="403"/>
      <c r="G373" s="403"/>
      <c r="H373" s="403"/>
      <c r="I373" s="403"/>
      <c r="J373" s="403"/>
      <c r="K373" s="403"/>
    </row>
    <row r="374" spans="1:11" ht="13.5" customHeight="1" x14ac:dyDescent="0.15">
      <c r="A374" s="403"/>
      <c r="B374" s="403"/>
      <c r="C374" s="403"/>
      <c r="D374" s="403"/>
      <c r="E374" s="403"/>
      <c r="F374" s="403"/>
      <c r="G374" s="403"/>
      <c r="H374" s="403"/>
      <c r="I374" s="403"/>
      <c r="J374" s="403"/>
      <c r="K374" s="403"/>
    </row>
    <row r="375" spans="1:11" ht="13.5" customHeight="1" x14ac:dyDescent="0.15">
      <c r="A375" s="403"/>
      <c r="B375" s="403"/>
      <c r="C375" s="403"/>
      <c r="D375" s="403"/>
      <c r="E375" s="403"/>
      <c r="F375" s="403"/>
      <c r="G375" s="403"/>
      <c r="H375" s="403"/>
      <c r="I375" s="403"/>
      <c r="J375" s="403"/>
      <c r="K375" s="403"/>
    </row>
    <row r="376" spans="1:11" ht="13.5" customHeight="1" x14ac:dyDescent="0.15">
      <c r="A376" s="403"/>
      <c r="B376" s="403"/>
      <c r="C376" s="403"/>
      <c r="D376" s="403"/>
      <c r="E376" s="403"/>
      <c r="F376" s="403"/>
      <c r="G376" s="403"/>
      <c r="H376" s="403"/>
      <c r="I376" s="403"/>
      <c r="J376" s="403"/>
      <c r="K376" s="403"/>
    </row>
    <row r="377" spans="1:11" ht="13.5" customHeight="1" x14ac:dyDescent="0.15">
      <c r="A377" s="403"/>
      <c r="B377" s="403"/>
      <c r="C377" s="403"/>
      <c r="D377" s="403"/>
      <c r="E377" s="403"/>
      <c r="F377" s="403"/>
      <c r="G377" s="403"/>
      <c r="H377" s="403"/>
      <c r="I377" s="403"/>
      <c r="J377" s="403"/>
      <c r="K377" s="403"/>
    </row>
    <row r="378" spans="1:11" ht="13.5" customHeight="1" x14ac:dyDescent="0.15">
      <c r="A378" s="403"/>
      <c r="B378" s="403"/>
      <c r="C378" s="403"/>
      <c r="D378" s="403"/>
      <c r="E378" s="403"/>
      <c r="F378" s="403"/>
      <c r="G378" s="403"/>
      <c r="H378" s="403"/>
      <c r="I378" s="403"/>
      <c r="J378" s="403"/>
      <c r="K378" s="403"/>
    </row>
    <row r="379" spans="1:11" ht="13.5" customHeight="1" x14ac:dyDescent="0.15">
      <c r="A379" s="403"/>
      <c r="B379" s="403"/>
      <c r="C379" s="403"/>
      <c r="D379" s="403"/>
      <c r="E379" s="403"/>
      <c r="F379" s="403"/>
      <c r="G379" s="403"/>
      <c r="H379" s="403"/>
      <c r="I379" s="403"/>
      <c r="J379" s="403"/>
      <c r="K379" s="403"/>
    </row>
    <row r="380" spans="1:11" ht="13.5" customHeight="1" x14ac:dyDescent="0.15">
      <c r="A380" s="403"/>
      <c r="B380" s="403"/>
      <c r="C380" s="403"/>
      <c r="D380" s="403"/>
      <c r="E380" s="403"/>
      <c r="F380" s="403"/>
      <c r="G380" s="403"/>
      <c r="H380" s="403"/>
      <c r="I380" s="403"/>
      <c r="J380" s="403"/>
      <c r="K380" s="403"/>
    </row>
    <row r="381" spans="1:11" ht="13.5" customHeight="1" x14ac:dyDescent="0.15">
      <c r="A381" s="403"/>
      <c r="B381" s="403"/>
      <c r="C381" s="403"/>
      <c r="D381" s="403"/>
      <c r="E381" s="403"/>
      <c r="F381" s="403"/>
      <c r="G381" s="403"/>
      <c r="H381" s="403"/>
      <c r="I381" s="403"/>
      <c r="J381" s="403"/>
      <c r="K381" s="403"/>
    </row>
    <row r="382" spans="1:11" ht="13.5" customHeight="1" x14ac:dyDescent="0.1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</row>
    <row r="383" spans="1:11" ht="13.5" customHeight="1" x14ac:dyDescent="0.1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</row>
    <row r="384" spans="1:11" ht="13.5" customHeight="1" x14ac:dyDescent="0.1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</row>
    <row r="385" spans="1:11" ht="13.5" customHeight="1" x14ac:dyDescent="0.1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</row>
    <row r="386" spans="1:11" ht="13.5" customHeight="1" x14ac:dyDescent="0.1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</row>
    <row r="387" spans="1:11" ht="13.5" customHeight="1" x14ac:dyDescent="0.1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</row>
    <row r="388" spans="1:11" ht="13.5" customHeight="1" x14ac:dyDescent="0.1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</row>
    <row r="389" spans="1:11" ht="13.5" customHeight="1" x14ac:dyDescent="0.1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</row>
    <row r="390" spans="1:11" ht="13.5" customHeight="1" x14ac:dyDescent="0.1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</row>
    <row r="391" spans="1:11" ht="13.5" customHeight="1" x14ac:dyDescent="0.1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</row>
    <row r="392" spans="1:11" ht="13.5" customHeight="1" x14ac:dyDescent="0.1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</row>
    <row r="393" spans="1:11" ht="13.5" customHeight="1" x14ac:dyDescent="0.1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</row>
    <row r="394" spans="1:11" ht="13.5" customHeight="1" x14ac:dyDescent="0.1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</row>
    <row r="395" spans="1:11" ht="13.5" customHeight="1" x14ac:dyDescent="0.1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</row>
    <row r="396" spans="1:11" ht="13.5" customHeight="1" x14ac:dyDescent="0.1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</row>
    <row r="397" spans="1:11" ht="13.5" customHeight="1" x14ac:dyDescent="0.1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</row>
    <row r="398" spans="1:11" ht="13.5" customHeight="1" x14ac:dyDescent="0.1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</row>
    <row r="399" spans="1:11" ht="13.5" customHeight="1" x14ac:dyDescent="0.1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</row>
    <row r="400" spans="1:11" ht="13.5" customHeight="1" x14ac:dyDescent="0.1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</row>
    <row r="401" spans="1:16384" ht="13.5" customHeight="1" x14ac:dyDescent="0.1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</row>
    <row r="402" spans="1:16384" ht="13.5" customHeight="1" x14ac:dyDescent="0.1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</row>
    <row r="403" spans="1:16384" ht="13.5" customHeight="1" x14ac:dyDescent="0.1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</row>
    <row r="404" spans="1:16384" ht="13.5" customHeight="1" x14ac:dyDescent="0.15">
      <c r="A404" s="403"/>
    </row>
    <row r="405" spans="1:16384" ht="13.5" customHeight="1" x14ac:dyDescent="0.15">
      <c r="A405" s="403"/>
    </row>
    <row r="406" spans="1:16384" ht="13.5" customHeight="1" x14ac:dyDescent="0.15">
      <c r="A406" s="403"/>
    </row>
    <row r="407" spans="1:16384" ht="13.5" customHeight="1" x14ac:dyDescent="0.15">
      <c r="A407" s="403"/>
    </row>
    <row r="408" spans="1:16384" ht="13.5" customHeight="1" x14ac:dyDescent="0.15">
      <c r="A408" s="403"/>
    </row>
    <row r="409" spans="1:16384" ht="13.5" customHeight="1" x14ac:dyDescent="0.15">
      <c r="A409" s="403"/>
      <c r="B409" s="464" t="s">
        <v>213</v>
      </c>
      <c r="C409" s="464"/>
      <c r="D409" s="464"/>
      <c r="E409" s="464"/>
      <c r="F409" s="464"/>
      <c r="G409" s="464"/>
      <c r="H409" s="464"/>
      <c r="I409" s="464"/>
      <c r="J409" s="464"/>
      <c r="K409" s="464"/>
    </row>
    <row r="410" spans="1:16384" ht="13.5" customHeight="1" x14ac:dyDescent="0.15">
      <c r="A410" s="403"/>
      <c r="B410" s="464"/>
      <c r="C410" s="464"/>
      <c r="D410" s="464"/>
      <c r="E410" s="464"/>
      <c r="F410" s="464"/>
      <c r="G410" s="464"/>
      <c r="H410" s="464"/>
      <c r="I410" s="464"/>
      <c r="J410" s="464"/>
      <c r="K410" s="464"/>
    </row>
    <row r="411" spans="1:16384" ht="13.5" customHeight="1" x14ac:dyDescent="0.15">
      <c r="A411" s="403"/>
    </row>
    <row r="412" spans="1:16384" ht="13.5" customHeight="1" x14ac:dyDescent="0.15">
      <c r="A412" s="403"/>
      <c r="B412" s="405"/>
      <c r="C412" s="405"/>
      <c r="D412" s="405"/>
      <c r="E412" s="405"/>
      <c r="F412" s="405"/>
      <c r="G412" s="405"/>
      <c r="H412" s="405"/>
      <c r="I412" s="405"/>
      <c r="J412" s="405"/>
      <c r="K412" s="405"/>
    </row>
    <row r="413" spans="1:16384" ht="13.5" customHeight="1" x14ac:dyDescent="0.15">
      <c r="A413" s="403"/>
      <c r="B413" s="405"/>
      <c r="C413" s="405"/>
      <c r="D413" s="405"/>
      <c r="E413" s="405"/>
      <c r="F413" s="405"/>
      <c r="G413" s="405"/>
      <c r="H413" s="405"/>
      <c r="I413" s="405"/>
      <c r="J413" s="405"/>
      <c r="K413" s="405"/>
    </row>
    <row r="414" spans="1:16384" ht="13.5" customHeight="1" x14ac:dyDescent="0.1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</row>
    <row r="415" spans="1:16384" ht="13.15" customHeight="1" x14ac:dyDescent="0.15">
      <c r="A415" s="423">
        <v>9</v>
      </c>
      <c r="B415" s="423"/>
      <c r="C415" s="423"/>
      <c r="D415" s="423"/>
      <c r="E415" s="423"/>
      <c r="F415" s="423"/>
      <c r="G415" s="423"/>
      <c r="H415" s="423"/>
      <c r="I415" s="423"/>
      <c r="J415" s="423"/>
      <c r="K415" s="423"/>
      <c r="L415" s="423"/>
    </row>
    <row r="416" spans="1:16384" s="406" customFormat="1" ht="18" customHeight="1" x14ac:dyDescent="0.15">
      <c r="A416" s="469" t="s">
        <v>214</v>
      </c>
      <c r="B416" s="470"/>
      <c r="C416" s="470"/>
      <c r="D416" s="470"/>
      <c r="E416" s="470"/>
      <c r="F416" s="470"/>
      <c r="G416" s="470"/>
      <c r="H416" s="470"/>
      <c r="I416" s="470"/>
      <c r="J416" s="470"/>
      <c r="K416" s="470"/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  <c r="IU416" s="204"/>
      <c r="IV416" s="204"/>
      <c r="IW416" s="204"/>
      <c r="IX416" s="204"/>
      <c r="IY416" s="204"/>
      <c r="IZ416" s="204"/>
      <c r="JA416" s="204"/>
      <c r="JB416" s="204"/>
      <c r="JC416" s="204"/>
      <c r="JD416" s="204"/>
      <c r="JE416" s="204"/>
      <c r="JF416" s="204"/>
      <c r="JG416" s="204"/>
      <c r="JH416" s="204"/>
      <c r="JI416" s="204"/>
      <c r="JJ416" s="204"/>
      <c r="JK416" s="204"/>
      <c r="JL416" s="204"/>
      <c r="JM416" s="204"/>
      <c r="JN416" s="204"/>
      <c r="JO416" s="204"/>
      <c r="JP416" s="204"/>
      <c r="JQ416" s="204"/>
      <c r="JR416" s="204"/>
      <c r="JS416" s="204"/>
      <c r="JT416" s="204"/>
      <c r="JU416" s="204"/>
      <c r="JV416" s="204"/>
      <c r="JW416" s="204"/>
      <c r="JX416" s="204"/>
      <c r="JY416" s="204"/>
      <c r="JZ416" s="204"/>
      <c r="KA416" s="204"/>
      <c r="KB416" s="204"/>
      <c r="KC416" s="204"/>
      <c r="KD416" s="204"/>
      <c r="KE416" s="204"/>
      <c r="KF416" s="204"/>
      <c r="KG416" s="204"/>
      <c r="KH416" s="204"/>
      <c r="KI416" s="204"/>
      <c r="KJ416" s="204"/>
      <c r="KK416" s="204"/>
      <c r="KL416" s="204"/>
      <c r="KM416" s="204"/>
      <c r="KN416" s="204"/>
      <c r="KO416" s="204"/>
      <c r="KP416" s="204"/>
      <c r="KQ416" s="204"/>
      <c r="KR416" s="204"/>
      <c r="KS416" s="204"/>
      <c r="KT416" s="204"/>
      <c r="KU416" s="204"/>
      <c r="KV416" s="204"/>
      <c r="KW416" s="204"/>
      <c r="KX416" s="204"/>
      <c r="KY416" s="204"/>
      <c r="KZ416" s="204"/>
      <c r="LA416" s="204"/>
      <c r="LB416" s="204"/>
      <c r="LC416" s="204"/>
      <c r="LD416" s="204"/>
      <c r="LE416" s="204"/>
      <c r="LF416" s="204"/>
      <c r="LG416" s="204"/>
      <c r="LH416" s="204"/>
      <c r="LI416" s="204"/>
      <c r="LJ416" s="204"/>
      <c r="LK416" s="204"/>
      <c r="LL416" s="204"/>
      <c r="LM416" s="204"/>
      <c r="LN416" s="204"/>
      <c r="LO416" s="204"/>
      <c r="LP416" s="204"/>
      <c r="LQ416" s="204"/>
      <c r="LR416" s="204"/>
      <c r="LS416" s="204"/>
      <c r="LT416" s="204"/>
      <c r="LU416" s="204"/>
      <c r="LV416" s="204"/>
      <c r="LW416" s="204"/>
      <c r="LX416" s="204"/>
      <c r="LY416" s="204"/>
      <c r="LZ416" s="204"/>
      <c r="MA416" s="204"/>
      <c r="MB416" s="204"/>
      <c r="MC416" s="204"/>
      <c r="MD416" s="204"/>
      <c r="ME416" s="204"/>
      <c r="MF416" s="204"/>
      <c r="MG416" s="204"/>
      <c r="MH416" s="204"/>
      <c r="MI416" s="204"/>
      <c r="MJ416" s="204"/>
      <c r="MK416" s="204"/>
      <c r="ML416" s="204"/>
      <c r="MM416" s="204"/>
      <c r="MN416" s="204"/>
      <c r="MO416" s="204"/>
      <c r="MP416" s="204"/>
      <c r="MQ416" s="204"/>
      <c r="MR416" s="204"/>
      <c r="MS416" s="204"/>
      <c r="MT416" s="204"/>
      <c r="MU416" s="204"/>
      <c r="MV416" s="204"/>
      <c r="MW416" s="204"/>
      <c r="MX416" s="204"/>
      <c r="MY416" s="204"/>
      <c r="MZ416" s="204"/>
      <c r="NA416" s="204"/>
      <c r="NB416" s="204"/>
      <c r="NC416" s="204"/>
      <c r="ND416" s="204"/>
      <c r="NE416" s="204"/>
      <c r="NF416" s="204"/>
      <c r="NG416" s="204"/>
      <c r="NH416" s="204"/>
      <c r="NI416" s="204"/>
      <c r="NJ416" s="204"/>
      <c r="NK416" s="204"/>
      <c r="NL416" s="204"/>
      <c r="NM416" s="204"/>
      <c r="NN416" s="204"/>
      <c r="NO416" s="204"/>
      <c r="NP416" s="204"/>
      <c r="NQ416" s="204"/>
      <c r="NR416" s="204"/>
      <c r="NS416" s="204"/>
      <c r="NT416" s="204"/>
      <c r="NU416" s="204"/>
      <c r="NV416" s="204"/>
      <c r="NW416" s="204"/>
      <c r="NX416" s="204"/>
      <c r="NY416" s="204"/>
      <c r="NZ416" s="204"/>
      <c r="OA416" s="204"/>
      <c r="OB416" s="204"/>
      <c r="OC416" s="204"/>
      <c r="OD416" s="204"/>
      <c r="OE416" s="204"/>
      <c r="OF416" s="204"/>
      <c r="OG416" s="204"/>
      <c r="OH416" s="204"/>
      <c r="OI416" s="204"/>
      <c r="OJ416" s="204"/>
      <c r="OK416" s="204"/>
      <c r="OL416" s="204"/>
      <c r="OM416" s="204"/>
      <c r="ON416" s="204"/>
      <c r="OO416" s="204"/>
      <c r="OP416" s="204"/>
      <c r="OQ416" s="204"/>
      <c r="OR416" s="204"/>
      <c r="OS416" s="204"/>
      <c r="OT416" s="204"/>
      <c r="OU416" s="204"/>
      <c r="OV416" s="204"/>
      <c r="OW416" s="204"/>
      <c r="OX416" s="204"/>
      <c r="OY416" s="204"/>
      <c r="OZ416" s="204"/>
      <c r="PA416" s="204"/>
      <c r="PB416" s="204"/>
      <c r="PC416" s="204"/>
      <c r="PD416" s="204"/>
      <c r="PE416" s="204"/>
      <c r="PF416" s="204"/>
      <c r="PG416" s="204"/>
      <c r="PH416" s="204"/>
      <c r="PI416" s="204"/>
      <c r="PJ416" s="204"/>
      <c r="PK416" s="204"/>
      <c r="PL416" s="204"/>
      <c r="PM416" s="204"/>
      <c r="PN416" s="204"/>
      <c r="PO416" s="204"/>
      <c r="PP416" s="204"/>
      <c r="PQ416" s="204"/>
      <c r="PR416" s="204"/>
      <c r="PS416" s="204"/>
      <c r="PT416" s="204"/>
      <c r="PU416" s="204"/>
      <c r="PV416" s="204"/>
      <c r="PW416" s="204"/>
      <c r="PX416" s="204"/>
      <c r="PY416" s="204"/>
      <c r="PZ416" s="204"/>
      <c r="QA416" s="204"/>
      <c r="QB416" s="204"/>
      <c r="QC416" s="204"/>
      <c r="QD416" s="204"/>
      <c r="QE416" s="204"/>
      <c r="QF416" s="204"/>
      <c r="QG416" s="204"/>
      <c r="QH416" s="204"/>
      <c r="QI416" s="204"/>
      <c r="QJ416" s="204"/>
      <c r="QK416" s="204"/>
      <c r="QL416" s="204"/>
      <c r="QM416" s="204"/>
      <c r="QN416" s="204"/>
      <c r="QO416" s="204"/>
      <c r="QP416" s="204"/>
      <c r="QQ416" s="204"/>
      <c r="QR416" s="204"/>
      <c r="QS416" s="204"/>
      <c r="QT416" s="204"/>
      <c r="QU416" s="204"/>
      <c r="QV416" s="204"/>
      <c r="QW416" s="204"/>
      <c r="QX416" s="204"/>
      <c r="QY416" s="204"/>
      <c r="QZ416" s="204"/>
      <c r="RA416" s="204"/>
      <c r="RB416" s="204"/>
      <c r="RC416" s="204"/>
      <c r="RD416" s="204"/>
      <c r="RE416" s="204"/>
      <c r="RF416" s="204"/>
      <c r="RG416" s="204"/>
      <c r="RH416" s="204"/>
      <c r="RI416" s="204"/>
      <c r="RJ416" s="204"/>
      <c r="RK416" s="204"/>
      <c r="RL416" s="204"/>
      <c r="RM416" s="204"/>
      <c r="RN416" s="204"/>
      <c r="RO416" s="204"/>
      <c r="RP416" s="204"/>
      <c r="RQ416" s="204"/>
      <c r="RR416" s="204"/>
      <c r="RS416" s="204"/>
      <c r="RT416" s="204"/>
      <c r="RU416" s="204"/>
      <c r="RV416" s="204"/>
      <c r="RW416" s="204"/>
      <c r="RX416" s="204"/>
      <c r="RY416" s="204"/>
      <c r="RZ416" s="204"/>
      <c r="SA416" s="204"/>
      <c r="SB416" s="204"/>
      <c r="SC416" s="204"/>
      <c r="SD416" s="204"/>
      <c r="SE416" s="204"/>
      <c r="SF416" s="204"/>
      <c r="SG416" s="204"/>
      <c r="SH416" s="204"/>
      <c r="SI416" s="204"/>
      <c r="SJ416" s="204"/>
      <c r="SK416" s="204"/>
      <c r="SL416" s="204"/>
      <c r="SM416" s="204"/>
      <c r="SN416" s="204"/>
      <c r="SO416" s="204"/>
      <c r="SP416" s="204"/>
      <c r="SQ416" s="204"/>
      <c r="SR416" s="204"/>
      <c r="SS416" s="204"/>
      <c r="ST416" s="204"/>
      <c r="SU416" s="204"/>
      <c r="SV416" s="204"/>
      <c r="SW416" s="204"/>
      <c r="SX416" s="204"/>
      <c r="SY416" s="204"/>
      <c r="SZ416" s="204"/>
      <c r="TA416" s="204"/>
      <c r="TB416" s="204"/>
      <c r="TC416" s="204"/>
      <c r="TD416" s="204"/>
      <c r="TE416" s="204"/>
      <c r="TF416" s="204"/>
      <c r="TG416" s="204"/>
      <c r="TH416" s="204"/>
      <c r="TI416" s="204"/>
      <c r="TJ416" s="204"/>
      <c r="TK416" s="204"/>
      <c r="TL416" s="204"/>
      <c r="TM416" s="204"/>
      <c r="TN416" s="204"/>
      <c r="TO416" s="204"/>
      <c r="TP416" s="204"/>
      <c r="TQ416" s="204"/>
      <c r="TR416" s="204"/>
      <c r="TS416" s="204"/>
      <c r="TT416" s="204"/>
      <c r="TU416" s="204"/>
      <c r="TV416" s="204"/>
      <c r="TW416" s="204"/>
      <c r="TX416" s="204"/>
      <c r="TY416" s="204"/>
      <c r="TZ416" s="204"/>
      <c r="UA416" s="204"/>
      <c r="UB416" s="204"/>
      <c r="UC416" s="204"/>
      <c r="UD416" s="204"/>
      <c r="UE416" s="204"/>
      <c r="UF416" s="204"/>
      <c r="UG416" s="204"/>
      <c r="UH416" s="204"/>
      <c r="UI416" s="204"/>
      <c r="UJ416" s="204"/>
      <c r="UK416" s="204"/>
      <c r="UL416" s="204"/>
      <c r="UM416" s="204"/>
      <c r="UN416" s="204"/>
      <c r="UO416" s="204"/>
      <c r="UP416" s="204"/>
      <c r="UQ416" s="204"/>
      <c r="UR416" s="204"/>
      <c r="US416" s="204"/>
      <c r="UT416" s="204"/>
      <c r="UU416" s="204"/>
      <c r="UV416" s="204"/>
      <c r="UW416" s="204"/>
      <c r="UX416" s="204"/>
      <c r="UY416" s="204"/>
      <c r="UZ416" s="204"/>
      <c r="VA416" s="204"/>
      <c r="VB416" s="204"/>
      <c r="VC416" s="204"/>
      <c r="VD416" s="204"/>
      <c r="VE416" s="204"/>
      <c r="VF416" s="204"/>
      <c r="VG416" s="204"/>
      <c r="VH416" s="204"/>
      <c r="VI416" s="204"/>
      <c r="VJ416" s="204"/>
      <c r="VK416" s="204"/>
      <c r="VL416" s="204"/>
      <c r="VM416" s="204"/>
      <c r="VN416" s="204"/>
      <c r="VO416" s="204"/>
      <c r="VP416" s="204"/>
      <c r="VQ416" s="204"/>
      <c r="VR416" s="204"/>
      <c r="VS416" s="204"/>
      <c r="VT416" s="204"/>
      <c r="VU416" s="204"/>
      <c r="VV416" s="204"/>
      <c r="VW416" s="204"/>
      <c r="VX416" s="204"/>
      <c r="VY416" s="204"/>
      <c r="VZ416" s="204"/>
      <c r="WA416" s="204"/>
      <c r="WB416" s="204"/>
      <c r="WC416" s="204"/>
      <c r="WD416" s="204"/>
      <c r="WE416" s="204"/>
      <c r="WF416" s="204"/>
      <c r="WG416" s="204"/>
      <c r="WH416" s="204"/>
      <c r="WI416" s="204"/>
      <c r="WJ416" s="204"/>
      <c r="WK416" s="204"/>
      <c r="WL416" s="204"/>
      <c r="WM416" s="204"/>
      <c r="WN416" s="204"/>
      <c r="WO416" s="204"/>
      <c r="WP416" s="204"/>
      <c r="WQ416" s="204"/>
      <c r="WR416" s="204"/>
      <c r="WS416" s="204"/>
      <c r="WT416" s="204"/>
      <c r="WU416" s="204"/>
      <c r="WV416" s="204"/>
      <c r="WW416" s="204"/>
      <c r="WX416" s="204"/>
      <c r="WY416" s="204"/>
      <c r="WZ416" s="204"/>
      <c r="XA416" s="204"/>
      <c r="XB416" s="204"/>
      <c r="XC416" s="204"/>
      <c r="XD416" s="204"/>
      <c r="XE416" s="204"/>
      <c r="XF416" s="204"/>
      <c r="XG416" s="204"/>
      <c r="XH416" s="204"/>
      <c r="XI416" s="204"/>
      <c r="XJ416" s="204"/>
      <c r="XK416" s="204"/>
      <c r="XL416" s="204"/>
      <c r="XM416" s="204"/>
      <c r="XN416" s="204"/>
      <c r="XO416" s="204"/>
      <c r="XP416" s="204"/>
      <c r="XQ416" s="204"/>
      <c r="XR416" s="204"/>
      <c r="XS416" s="204"/>
      <c r="XT416" s="204"/>
      <c r="XU416" s="204"/>
      <c r="XV416" s="204"/>
      <c r="XW416" s="204"/>
      <c r="XX416" s="204"/>
      <c r="XY416" s="204"/>
      <c r="XZ416" s="204"/>
      <c r="YA416" s="204"/>
      <c r="YB416" s="204"/>
      <c r="YC416" s="204"/>
      <c r="YD416" s="204"/>
      <c r="YE416" s="204"/>
      <c r="YF416" s="204"/>
      <c r="YG416" s="204"/>
      <c r="YH416" s="204"/>
      <c r="YI416" s="204"/>
      <c r="YJ416" s="204"/>
      <c r="YK416" s="204"/>
      <c r="YL416" s="204"/>
      <c r="YM416" s="204"/>
      <c r="YN416" s="204"/>
      <c r="YO416" s="204"/>
      <c r="YP416" s="204"/>
      <c r="YQ416" s="204"/>
      <c r="YR416" s="204"/>
      <c r="YS416" s="204"/>
      <c r="YT416" s="204"/>
      <c r="YU416" s="204"/>
      <c r="YV416" s="204"/>
      <c r="YW416" s="204"/>
      <c r="YX416" s="204"/>
      <c r="YY416" s="204"/>
      <c r="YZ416" s="204"/>
      <c r="ZA416" s="204"/>
      <c r="ZB416" s="204"/>
      <c r="ZC416" s="204"/>
      <c r="ZD416" s="204"/>
      <c r="ZE416" s="204"/>
      <c r="ZF416" s="204"/>
      <c r="ZG416" s="204"/>
      <c r="ZH416" s="204"/>
      <c r="ZI416" s="204"/>
      <c r="ZJ416" s="204"/>
      <c r="ZK416" s="204"/>
      <c r="ZL416" s="204"/>
      <c r="ZM416" s="204"/>
      <c r="ZN416" s="204"/>
      <c r="ZO416" s="204"/>
      <c r="ZP416" s="204"/>
      <c r="ZQ416" s="204"/>
      <c r="ZR416" s="204"/>
      <c r="ZS416" s="204"/>
      <c r="ZT416" s="204"/>
      <c r="ZU416" s="204"/>
      <c r="ZV416" s="204"/>
      <c r="ZW416" s="204"/>
      <c r="ZX416" s="204"/>
      <c r="ZY416" s="204"/>
      <c r="ZZ416" s="204"/>
      <c r="AAA416" s="204"/>
      <c r="AAB416" s="204"/>
      <c r="AAC416" s="204"/>
      <c r="AAD416" s="204"/>
      <c r="AAE416" s="204"/>
      <c r="AAF416" s="204"/>
      <c r="AAG416" s="204"/>
      <c r="AAH416" s="204"/>
      <c r="AAI416" s="204"/>
      <c r="AAJ416" s="204"/>
      <c r="AAK416" s="204"/>
      <c r="AAL416" s="204"/>
      <c r="AAM416" s="204"/>
      <c r="AAN416" s="204"/>
      <c r="AAO416" s="204"/>
      <c r="AAP416" s="204"/>
      <c r="AAQ416" s="204"/>
      <c r="AAR416" s="204"/>
      <c r="AAS416" s="204"/>
      <c r="AAT416" s="204"/>
      <c r="AAU416" s="204"/>
      <c r="AAV416" s="204"/>
      <c r="AAW416" s="204"/>
      <c r="AAX416" s="204"/>
      <c r="AAY416" s="204"/>
      <c r="AAZ416" s="204"/>
      <c r="ABA416" s="204"/>
      <c r="ABB416" s="204"/>
      <c r="ABC416" s="204"/>
      <c r="ABD416" s="204"/>
      <c r="ABE416" s="204"/>
      <c r="ABF416" s="204"/>
      <c r="ABG416" s="204"/>
      <c r="ABH416" s="204"/>
      <c r="ABI416" s="204"/>
      <c r="ABJ416" s="204"/>
      <c r="ABK416" s="204"/>
      <c r="ABL416" s="204"/>
      <c r="ABM416" s="204"/>
      <c r="ABN416" s="204"/>
      <c r="ABO416" s="204"/>
      <c r="ABP416" s="204"/>
      <c r="ABQ416" s="204"/>
      <c r="ABR416" s="204"/>
      <c r="ABS416" s="204"/>
      <c r="ABT416" s="204"/>
      <c r="ABU416" s="204"/>
      <c r="ABV416" s="204"/>
      <c r="ABW416" s="204"/>
      <c r="ABX416" s="204"/>
      <c r="ABY416" s="204"/>
      <c r="ABZ416" s="204"/>
      <c r="ACA416" s="204"/>
      <c r="ACB416" s="204"/>
      <c r="ACC416" s="204"/>
      <c r="ACD416" s="204"/>
      <c r="ACE416" s="204"/>
      <c r="ACF416" s="204"/>
      <c r="ACG416" s="204"/>
      <c r="ACH416" s="204"/>
      <c r="ACI416" s="204"/>
      <c r="ACJ416" s="204"/>
      <c r="ACK416" s="204"/>
      <c r="ACL416" s="204"/>
      <c r="ACM416" s="204"/>
      <c r="ACN416" s="204"/>
      <c r="ACO416" s="204"/>
      <c r="ACP416" s="204"/>
      <c r="ACQ416" s="204"/>
      <c r="ACR416" s="204"/>
      <c r="ACS416" s="204"/>
      <c r="ACT416" s="204"/>
      <c r="ACU416" s="204"/>
      <c r="ACV416" s="204"/>
      <c r="ACW416" s="204"/>
      <c r="ACX416" s="204"/>
      <c r="ACY416" s="204"/>
      <c r="ACZ416" s="204"/>
      <c r="ADA416" s="204"/>
      <c r="ADB416" s="204"/>
      <c r="ADC416" s="204"/>
      <c r="ADD416" s="204"/>
      <c r="ADE416" s="204"/>
      <c r="ADF416" s="204"/>
      <c r="ADG416" s="204"/>
      <c r="ADH416" s="204"/>
      <c r="ADI416" s="204"/>
      <c r="ADJ416" s="204"/>
      <c r="ADK416" s="204"/>
      <c r="ADL416" s="204"/>
      <c r="ADM416" s="204"/>
      <c r="ADN416" s="204"/>
      <c r="ADO416" s="204"/>
      <c r="ADP416" s="204"/>
      <c r="ADQ416" s="204"/>
      <c r="ADR416" s="204"/>
      <c r="ADS416" s="204"/>
      <c r="ADT416" s="204"/>
      <c r="ADU416" s="204"/>
      <c r="ADV416" s="204"/>
      <c r="ADW416" s="204"/>
      <c r="ADX416" s="204"/>
      <c r="ADY416" s="204"/>
      <c r="ADZ416" s="204"/>
      <c r="AEA416" s="204"/>
      <c r="AEB416" s="204"/>
      <c r="AEC416" s="204"/>
      <c r="AED416" s="204"/>
      <c r="AEE416" s="204"/>
      <c r="AEF416" s="204"/>
      <c r="AEG416" s="204"/>
      <c r="AEH416" s="204"/>
      <c r="AEI416" s="204"/>
      <c r="AEJ416" s="204"/>
      <c r="AEK416" s="204"/>
      <c r="AEL416" s="204"/>
      <c r="AEM416" s="204"/>
      <c r="AEN416" s="204"/>
      <c r="AEO416" s="204"/>
      <c r="AEP416" s="204"/>
      <c r="AEQ416" s="204"/>
      <c r="AER416" s="204"/>
      <c r="AES416" s="204"/>
      <c r="AET416" s="204"/>
      <c r="AEU416" s="204"/>
      <c r="AEV416" s="204"/>
      <c r="AEW416" s="204"/>
      <c r="AEX416" s="204"/>
      <c r="AEY416" s="204"/>
      <c r="AEZ416" s="204"/>
      <c r="AFA416" s="204"/>
      <c r="AFB416" s="204"/>
      <c r="AFC416" s="204"/>
      <c r="AFD416" s="204"/>
      <c r="AFE416" s="204"/>
      <c r="AFF416" s="204"/>
      <c r="AFG416" s="204"/>
      <c r="AFH416" s="204"/>
      <c r="AFI416" s="204"/>
      <c r="AFJ416" s="204"/>
      <c r="AFK416" s="204"/>
      <c r="AFL416" s="204"/>
      <c r="AFM416" s="204"/>
      <c r="AFN416" s="204"/>
      <c r="AFO416" s="204"/>
      <c r="AFP416" s="204"/>
      <c r="AFQ416" s="204"/>
      <c r="AFR416" s="204"/>
      <c r="AFS416" s="204"/>
      <c r="AFT416" s="204"/>
      <c r="AFU416" s="204"/>
      <c r="AFV416" s="204"/>
      <c r="AFW416" s="204"/>
      <c r="AFX416" s="204"/>
      <c r="AFY416" s="204"/>
      <c r="AFZ416" s="204"/>
      <c r="AGA416" s="204"/>
      <c r="AGB416" s="204"/>
      <c r="AGC416" s="204"/>
      <c r="AGD416" s="204"/>
      <c r="AGE416" s="204"/>
      <c r="AGF416" s="204"/>
      <c r="AGG416" s="204"/>
      <c r="AGH416" s="204"/>
      <c r="AGI416" s="204"/>
      <c r="AGJ416" s="204"/>
      <c r="AGK416" s="204"/>
      <c r="AGL416" s="204"/>
      <c r="AGM416" s="204"/>
      <c r="AGN416" s="204"/>
      <c r="AGO416" s="204"/>
      <c r="AGP416" s="204"/>
      <c r="AGQ416" s="204"/>
      <c r="AGR416" s="204"/>
      <c r="AGS416" s="204"/>
      <c r="AGT416" s="204"/>
      <c r="AGU416" s="204"/>
      <c r="AGV416" s="204"/>
      <c r="AGW416" s="204"/>
      <c r="AGX416" s="204"/>
      <c r="AGY416" s="204"/>
      <c r="AGZ416" s="204"/>
      <c r="AHA416" s="204"/>
      <c r="AHB416" s="204"/>
      <c r="AHC416" s="204"/>
      <c r="AHD416" s="204"/>
      <c r="AHE416" s="204"/>
      <c r="AHF416" s="204"/>
      <c r="AHG416" s="204"/>
      <c r="AHH416" s="204"/>
      <c r="AHI416" s="204"/>
      <c r="AHJ416" s="204"/>
      <c r="AHK416" s="204"/>
      <c r="AHL416" s="204"/>
      <c r="AHM416" s="204"/>
      <c r="AHN416" s="204"/>
      <c r="AHO416" s="204"/>
      <c r="AHP416" s="204"/>
      <c r="AHQ416" s="204"/>
      <c r="AHR416" s="204"/>
      <c r="AHS416" s="204"/>
      <c r="AHT416" s="204"/>
      <c r="AHU416" s="204"/>
      <c r="AHV416" s="204"/>
      <c r="AHW416" s="204"/>
      <c r="AHX416" s="204"/>
      <c r="AHY416" s="204"/>
      <c r="AHZ416" s="204"/>
      <c r="AIA416" s="204"/>
      <c r="AIB416" s="204"/>
      <c r="AIC416" s="204"/>
      <c r="AID416" s="204"/>
      <c r="AIE416" s="204"/>
      <c r="AIF416" s="204"/>
      <c r="AIG416" s="204"/>
      <c r="AIH416" s="204"/>
      <c r="AII416" s="204"/>
      <c r="AIJ416" s="204"/>
      <c r="AIK416" s="204"/>
      <c r="AIL416" s="204"/>
      <c r="AIM416" s="204"/>
      <c r="AIN416" s="204"/>
      <c r="AIO416" s="204"/>
      <c r="AIP416" s="204"/>
      <c r="AIQ416" s="204"/>
      <c r="AIR416" s="204"/>
      <c r="AIS416" s="204"/>
      <c r="AIT416" s="204"/>
      <c r="AIU416" s="204"/>
      <c r="AIV416" s="204"/>
      <c r="AIW416" s="204"/>
      <c r="AIX416" s="204"/>
      <c r="AIY416" s="204"/>
      <c r="AIZ416" s="204"/>
      <c r="AJA416" s="204"/>
      <c r="AJB416" s="204"/>
      <c r="AJC416" s="204"/>
      <c r="AJD416" s="204"/>
      <c r="AJE416" s="204"/>
      <c r="AJF416" s="204"/>
      <c r="AJG416" s="204"/>
      <c r="AJH416" s="204"/>
      <c r="AJI416" s="204"/>
      <c r="AJJ416" s="204"/>
      <c r="AJK416" s="204"/>
      <c r="AJL416" s="204"/>
      <c r="AJM416" s="204"/>
      <c r="AJN416" s="204"/>
      <c r="AJO416" s="204"/>
      <c r="AJP416" s="204"/>
      <c r="AJQ416" s="204"/>
      <c r="AJR416" s="204"/>
      <c r="AJS416" s="204"/>
      <c r="AJT416" s="204"/>
      <c r="AJU416" s="204"/>
      <c r="AJV416" s="204"/>
      <c r="AJW416" s="204"/>
      <c r="AJX416" s="204"/>
      <c r="AJY416" s="204"/>
      <c r="AJZ416" s="204"/>
      <c r="AKA416" s="204"/>
      <c r="AKB416" s="204"/>
      <c r="AKC416" s="204"/>
      <c r="AKD416" s="204"/>
      <c r="AKE416" s="204"/>
      <c r="AKF416" s="204"/>
      <c r="AKG416" s="204"/>
      <c r="AKH416" s="204"/>
      <c r="AKI416" s="204"/>
      <c r="AKJ416" s="204"/>
      <c r="AKK416" s="204"/>
      <c r="AKL416" s="204"/>
      <c r="AKM416" s="204"/>
      <c r="AKN416" s="204"/>
      <c r="AKO416" s="204"/>
      <c r="AKP416" s="204"/>
      <c r="AKQ416" s="204"/>
      <c r="AKR416" s="204"/>
      <c r="AKS416" s="204"/>
      <c r="AKT416" s="204"/>
      <c r="AKU416" s="204"/>
      <c r="AKV416" s="204"/>
      <c r="AKW416" s="204"/>
      <c r="AKX416" s="204"/>
      <c r="AKY416" s="204"/>
      <c r="AKZ416" s="204"/>
      <c r="ALA416" s="204"/>
      <c r="ALB416" s="204"/>
      <c r="ALC416" s="204"/>
      <c r="ALD416" s="204"/>
      <c r="ALE416" s="204"/>
      <c r="ALF416" s="204"/>
      <c r="ALG416" s="204"/>
      <c r="ALH416" s="204"/>
      <c r="ALI416" s="204"/>
      <c r="ALJ416" s="204"/>
      <c r="ALK416" s="204"/>
      <c r="ALL416" s="204"/>
      <c r="ALM416" s="204"/>
      <c r="ALN416" s="204"/>
      <c r="ALO416" s="204"/>
      <c r="ALP416" s="204"/>
      <c r="ALQ416" s="204"/>
      <c r="ALR416" s="204"/>
      <c r="ALS416" s="204"/>
      <c r="ALT416" s="204"/>
      <c r="ALU416" s="204"/>
      <c r="ALV416" s="204"/>
      <c r="ALW416" s="204"/>
      <c r="ALX416" s="204"/>
      <c r="ALY416" s="204"/>
      <c r="ALZ416" s="204"/>
      <c r="AMA416" s="204"/>
      <c r="AMB416" s="204"/>
      <c r="AMC416" s="204"/>
      <c r="AMD416" s="204"/>
      <c r="AME416" s="204"/>
      <c r="AMF416" s="204"/>
      <c r="AMG416" s="204"/>
      <c r="AMH416" s="204"/>
      <c r="AMI416" s="204"/>
      <c r="AMJ416" s="204"/>
      <c r="AMK416" s="204"/>
      <c r="AML416" s="204"/>
      <c r="AMM416" s="204"/>
      <c r="AMN416" s="204"/>
      <c r="AMO416" s="204"/>
      <c r="AMP416" s="204"/>
      <c r="AMQ416" s="204"/>
      <c r="AMR416" s="204"/>
      <c r="AMS416" s="204"/>
      <c r="AMT416" s="204"/>
      <c r="AMU416" s="204"/>
      <c r="AMV416" s="204"/>
      <c r="AMW416" s="204"/>
      <c r="AMX416" s="204"/>
      <c r="AMY416" s="204"/>
      <c r="AMZ416" s="204"/>
      <c r="ANA416" s="204"/>
      <c r="ANB416" s="204"/>
      <c r="ANC416" s="204"/>
      <c r="AND416" s="204"/>
      <c r="ANE416" s="204"/>
      <c r="ANF416" s="204"/>
      <c r="ANG416" s="204"/>
      <c r="ANH416" s="204"/>
      <c r="ANI416" s="204"/>
      <c r="ANJ416" s="204"/>
      <c r="ANK416" s="204"/>
      <c r="ANL416" s="204"/>
      <c r="ANM416" s="204"/>
      <c r="ANN416" s="204"/>
      <c r="ANO416" s="204"/>
      <c r="ANP416" s="204"/>
      <c r="ANQ416" s="204"/>
      <c r="ANR416" s="204"/>
      <c r="ANS416" s="204"/>
      <c r="ANT416" s="204"/>
      <c r="ANU416" s="204"/>
      <c r="ANV416" s="204"/>
      <c r="ANW416" s="204"/>
      <c r="ANX416" s="204"/>
      <c r="ANY416" s="204"/>
      <c r="ANZ416" s="204"/>
      <c r="AOA416" s="204"/>
      <c r="AOB416" s="204"/>
      <c r="AOC416" s="204"/>
      <c r="AOD416" s="204"/>
      <c r="AOE416" s="204"/>
      <c r="AOF416" s="204"/>
      <c r="AOG416" s="204"/>
      <c r="AOH416" s="204"/>
      <c r="AOI416" s="204"/>
      <c r="AOJ416" s="204"/>
      <c r="AOK416" s="204"/>
      <c r="AOL416" s="204"/>
      <c r="AOM416" s="204"/>
      <c r="AON416" s="204"/>
      <c r="AOO416" s="204"/>
      <c r="AOP416" s="204"/>
      <c r="AOQ416" s="204"/>
      <c r="AOR416" s="204"/>
      <c r="AOS416" s="204"/>
      <c r="AOT416" s="204"/>
      <c r="AOU416" s="204"/>
      <c r="AOV416" s="204"/>
      <c r="AOW416" s="204"/>
      <c r="AOX416" s="204"/>
      <c r="AOY416" s="204"/>
      <c r="AOZ416" s="204"/>
      <c r="APA416" s="204"/>
      <c r="APB416" s="204"/>
      <c r="APC416" s="204"/>
      <c r="APD416" s="204"/>
      <c r="APE416" s="204"/>
      <c r="APF416" s="204"/>
      <c r="APG416" s="204"/>
      <c r="APH416" s="204"/>
      <c r="API416" s="204"/>
      <c r="APJ416" s="204"/>
      <c r="APK416" s="204"/>
      <c r="APL416" s="204"/>
      <c r="APM416" s="204"/>
      <c r="APN416" s="204"/>
      <c r="APO416" s="204"/>
      <c r="APP416" s="204"/>
      <c r="APQ416" s="204"/>
      <c r="APR416" s="204"/>
      <c r="APS416" s="204"/>
      <c r="APT416" s="204"/>
      <c r="APU416" s="204"/>
      <c r="APV416" s="204"/>
      <c r="APW416" s="204"/>
      <c r="APX416" s="204"/>
      <c r="APY416" s="204"/>
      <c r="APZ416" s="204"/>
      <c r="AQA416" s="204"/>
      <c r="AQB416" s="204"/>
      <c r="AQC416" s="204"/>
      <c r="AQD416" s="204"/>
      <c r="AQE416" s="204"/>
      <c r="AQF416" s="204"/>
      <c r="AQG416" s="204"/>
      <c r="AQH416" s="204"/>
      <c r="AQI416" s="204"/>
      <c r="AQJ416" s="204"/>
      <c r="AQK416" s="204"/>
      <c r="AQL416" s="204"/>
      <c r="AQM416" s="204"/>
      <c r="AQN416" s="204"/>
      <c r="AQO416" s="204"/>
      <c r="AQP416" s="204"/>
      <c r="AQQ416" s="204"/>
      <c r="AQR416" s="204"/>
      <c r="AQS416" s="204"/>
      <c r="AQT416" s="204"/>
      <c r="AQU416" s="204"/>
      <c r="AQV416" s="204"/>
      <c r="AQW416" s="204"/>
      <c r="AQX416" s="204"/>
      <c r="AQY416" s="204"/>
      <c r="AQZ416" s="204"/>
      <c r="ARA416" s="204"/>
      <c r="ARB416" s="204"/>
      <c r="ARC416" s="204"/>
      <c r="ARD416" s="204"/>
      <c r="ARE416" s="204"/>
      <c r="ARF416" s="204"/>
      <c r="ARG416" s="204"/>
      <c r="ARH416" s="204"/>
      <c r="ARI416" s="204"/>
      <c r="ARJ416" s="204"/>
      <c r="ARK416" s="204"/>
      <c r="ARL416" s="204"/>
      <c r="ARM416" s="204"/>
      <c r="ARN416" s="204"/>
      <c r="ARO416" s="204"/>
      <c r="ARP416" s="204"/>
      <c r="ARQ416" s="204"/>
      <c r="ARR416" s="204"/>
      <c r="ARS416" s="204"/>
      <c r="ART416" s="204"/>
      <c r="ARU416" s="204"/>
      <c r="ARV416" s="204"/>
      <c r="ARW416" s="204"/>
      <c r="ARX416" s="204"/>
      <c r="ARY416" s="204"/>
      <c r="ARZ416" s="204"/>
      <c r="ASA416" s="204"/>
      <c r="ASB416" s="204"/>
      <c r="ASC416" s="204"/>
      <c r="ASD416" s="204"/>
      <c r="ASE416" s="204"/>
      <c r="ASF416" s="204"/>
      <c r="ASG416" s="204"/>
      <c r="ASH416" s="204"/>
      <c r="ASI416" s="204"/>
      <c r="ASJ416" s="204"/>
      <c r="ASK416" s="204"/>
      <c r="ASL416" s="204"/>
      <c r="ASM416" s="204"/>
      <c r="ASN416" s="204"/>
      <c r="ASO416" s="204"/>
      <c r="ASP416" s="204"/>
      <c r="ASQ416" s="204"/>
      <c r="ASR416" s="204"/>
      <c r="ASS416" s="204"/>
      <c r="AST416" s="204"/>
      <c r="ASU416" s="204"/>
      <c r="ASV416" s="204"/>
      <c r="ASW416" s="204"/>
      <c r="ASX416" s="204"/>
      <c r="ASY416" s="204"/>
      <c r="ASZ416" s="204"/>
      <c r="ATA416" s="204"/>
      <c r="ATB416" s="204"/>
      <c r="ATC416" s="204"/>
      <c r="ATD416" s="204"/>
      <c r="ATE416" s="204"/>
      <c r="ATF416" s="204"/>
      <c r="ATG416" s="204"/>
      <c r="ATH416" s="204"/>
      <c r="ATI416" s="204"/>
      <c r="ATJ416" s="204"/>
      <c r="ATK416" s="204"/>
      <c r="ATL416" s="204"/>
      <c r="ATM416" s="204"/>
      <c r="ATN416" s="204"/>
      <c r="ATO416" s="204"/>
      <c r="ATP416" s="204"/>
      <c r="ATQ416" s="204"/>
      <c r="ATR416" s="204"/>
      <c r="ATS416" s="204"/>
      <c r="ATT416" s="204"/>
      <c r="ATU416" s="204"/>
      <c r="ATV416" s="204"/>
      <c r="ATW416" s="204"/>
      <c r="ATX416" s="204"/>
      <c r="ATY416" s="204"/>
      <c r="ATZ416" s="204"/>
      <c r="AUA416" s="204"/>
      <c r="AUB416" s="204"/>
      <c r="AUC416" s="204"/>
      <c r="AUD416" s="204"/>
      <c r="AUE416" s="204"/>
      <c r="AUF416" s="204"/>
      <c r="AUG416" s="204"/>
      <c r="AUH416" s="204"/>
      <c r="AUI416" s="204"/>
      <c r="AUJ416" s="204"/>
      <c r="AUK416" s="204"/>
      <c r="AUL416" s="204"/>
      <c r="AUM416" s="204"/>
      <c r="AUN416" s="204"/>
      <c r="AUO416" s="204"/>
      <c r="AUP416" s="204"/>
      <c r="AUQ416" s="204"/>
      <c r="AUR416" s="204"/>
      <c r="AUS416" s="204"/>
      <c r="AUT416" s="204"/>
      <c r="AUU416" s="204"/>
      <c r="AUV416" s="204"/>
      <c r="AUW416" s="204"/>
      <c r="AUX416" s="204"/>
      <c r="AUY416" s="204"/>
      <c r="AUZ416" s="204"/>
      <c r="AVA416" s="204"/>
      <c r="AVB416" s="204"/>
      <c r="AVC416" s="204"/>
      <c r="AVD416" s="204"/>
      <c r="AVE416" s="204"/>
      <c r="AVF416" s="204"/>
      <c r="AVG416" s="204"/>
      <c r="AVH416" s="204"/>
      <c r="AVI416" s="204"/>
      <c r="AVJ416" s="204"/>
      <c r="AVK416" s="204"/>
      <c r="AVL416" s="204"/>
      <c r="AVM416" s="204"/>
      <c r="AVN416" s="204"/>
      <c r="AVO416" s="204"/>
      <c r="AVP416" s="204"/>
      <c r="AVQ416" s="204"/>
      <c r="AVR416" s="204"/>
      <c r="AVS416" s="204"/>
      <c r="AVT416" s="204"/>
      <c r="AVU416" s="204"/>
      <c r="AVV416" s="204"/>
      <c r="AVW416" s="204"/>
      <c r="AVX416" s="204"/>
      <c r="AVY416" s="204"/>
      <c r="AVZ416" s="204"/>
      <c r="AWA416" s="204"/>
      <c r="AWB416" s="204"/>
      <c r="AWC416" s="204"/>
      <c r="AWD416" s="204"/>
      <c r="AWE416" s="204"/>
      <c r="AWF416" s="204"/>
      <c r="AWG416" s="204"/>
      <c r="AWH416" s="204"/>
      <c r="AWI416" s="204"/>
      <c r="AWJ416" s="204"/>
      <c r="AWK416" s="204"/>
      <c r="AWL416" s="204"/>
      <c r="AWM416" s="204"/>
      <c r="AWN416" s="204"/>
      <c r="AWO416" s="204"/>
      <c r="AWP416" s="204"/>
      <c r="AWQ416" s="204"/>
      <c r="AWR416" s="204"/>
      <c r="AWS416" s="204"/>
      <c r="AWT416" s="204"/>
      <c r="AWU416" s="204"/>
      <c r="AWV416" s="204"/>
      <c r="AWW416" s="204"/>
      <c r="AWX416" s="204"/>
      <c r="AWY416" s="204"/>
      <c r="AWZ416" s="204"/>
      <c r="AXA416" s="204"/>
      <c r="AXB416" s="204"/>
      <c r="AXC416" s="204"/>
      <c r="AXD416" s="204"/>
      <c r="AXE416" s="204"/>
      <c r="AXF416" s="204"/>
      <c r="AXG416" s="204"/>
      <c r="AXH416" s="204"/>
      <c r="AXI416" s="204"/>
      <c r="AXJ416" s="204"/>
      <c r="AXK416" s="204"/>
      <c r="AXL416" s="204"/>
      <c r="AXM416" s="204"/>
      <c r="AXN416" s="204"/>
      <c r="AXO416" s="204"/>
      <c r="AXP416" s="204"/>
      <c r="AXQ416" s="204"/>
      <c r="AXR416" s="204"/>
      <c r="AXS416" s="204"/>
      <c r="AXT416" s="204"/>
      <c r="AXU416" s="204"/>
      <c r="AXV416" s="204"/>
      <c r="AXW416" s="204"/>
      <c r="AXX416" s="204"/>
      <c r="AXY416" s="204"/>
      <c r="AXZ416" s="204"/>
      <c r="AYA416" s="204"/>
      <c r="AYB416" s="204"/>
      <c r="AYC416" s="204"/>
      <c r="AYD416" s="204"/>
      <c r="AYE416" s="204"/>
      <c r="AYF416" s="204"/>
      <c r="AYG416" s="204"/>
      <c r="AYH416" s="204"/>
      <c r="AYI416" s="204"/>
      <c r="AYJ416" s="204"/>
      <c r="AYK416" s="204"/>
      <c r="AYL416" s="204"/>
      <c r="AYM416" s="204"/>
      <c r="AYN416" s="204"/>
      <c r="AYO416" s="204"/>
      <c r="AYP416" s="204"/>
      <c r="AYQ416" s="204"/>
      <c r="AYR416" s="204"/>
      <c r="AYS416" s="204"/>
      <c r="AYT416" s="204"/>
      <c r="AYU416" s="204"/>
      <c r="AYV416" s="204"/>
      <c r="AYW416" s="204"/>
      <c r="AYX416" s="204"/>
      <c r="AYY416" s="204"/>
      <c r="AYZ416" s="204"/>
      <c r="AZA416" s="204"/>
      <c r="AZB416" s="204"/>
      <c r="AZC416" s="204"/>
      <c r="AZD416" s="204"/>
      <c r="AZE416" s="204"/>
      <c r="AZF416" s="204"/>
      <c r="AZG416" s="204"/>
      <c r="AZH416" s="204"/>
      <c r="AZI416" s="204"/>
      <c r="AZJ416" s="204"/>
      <c r="AZK416" s="204"/>
      <c r="AZL416" s="204"/>
      <c r="AZM416" s="204"/>
      <c r="AZN416" s="204"/>
      <c r="AZO416" s="204"/>
      <c r="AZP416" s="204"/>
      <c r="AZQ416" s="204"/>
      <c r="AZR416" s="204"/>
      <c r="AZS416" s="204"/>
      <c r="AZT416" s="204"/>
      <c r="AZU416" s="204"/>
      <c r="AZV416" s="204"/>
      <c r="AZW416" s="204"/>
      <c r="AZX416" s="204"/>
      <c r="AZY416" s="204"/>
      <c r="AZZ416" s="204"/>
      <c r="BAA416" s="204"/>
      <c r="BAB416" s="204"/>
      <c r="BAC416" s="204"/>
      <c r="BAD416" s="204"/>
      <c r="BAE416" s="204"/>
      <c r="BAF416" s="204"/>
      <c r="BAG416" s="204"/>
      <c r="BAH416" s="204"/>
      <c r="BAI416" s="204"/>
      <c r="BAJ416" s="204"/>
      <c r="BAK416" s="204"/>
      <c r="BAL416" s="204"/>
      <c r="BAM416" s="204"/>
      <c r="BAN416" s="204"/>
      <c r="BAO416" s="204"/>
      <c r="BAP416" s="204"/>
      <c r="BAQ416" s="204"/>
      <c r="BAR416" s="204"/>
      <c r="BAS416" s="204"/>
      <c r="BAT416" s="204"/>
      <c r="BAU416" s="204"/>
      <c r="BAV416" s="204"/>
      <c r="BAW416" s="204"/>
      <c r="BAX416" s="204"/>
      <c r="BAY416" s="204"/>
      <c r="BAZ416" s="204"/>
      <c r="BBA416" s="204"/>
      <c r="BBB416" s="204"/>
      <c r="BBC416" s="204"/>
      <c r="BBD416" s="204"/>
      <c r="BBE416" s="204"/>
      <c r="BBF416" s="204"/>
      <c r="BBG416" s="204"/>
      <c r="BBH416" s="204"/>
      <c r="BBI416" s="204"/>
      <c r="BBJ416" s="204"/>
      <c r="BBK416" s="204"/>
      <c r="BBL416" s="204"/>
      <c r="BBM416" s="204"/>
      <c r="BBN416" s="204"/>
      <c r="BBO416" s="204"/>
      <c r="BBP416" s="204"/>
      <c r="BBQ416" s="204"/>
      <c r="BBR416" s="204"/>
      <c r="BBS416" s="204"/>
      <c r="BBT416" s="204"/>
      <c r="BBU416" s="204"/>
      <c r="BBV416" s="204"/>
      <c r="BBW416" s="204"/>
      <c r="BBX416" s="204"/>
      <c r="BBY416" s="204"/>
      <c r="BBZ416" s="204"/>
      <c r="BCA416" s="204"/>
      <c r="BCB416" s="204"/>
      <c r="BCC416" s="204"/>
      <c r="BCD416" s="204"/>
      <c r="BCE416" s="204"/>
      <c r="BCF416" s="204"/>
      <c r="BCG416" s="204"/>
      <c r="BCH416" s="204"/>
      <c r="BCI416" s="204"/>
      <c r="BCJ416" s="204"/>
      <c r="BCK416" s="204"/>
      <c r="BCL416" s="204"/>
      <c r="BCM416" s="204"/>
      <c r="BCN416" s="204"/>
      <c r="BCO416" s="204"/>
      <c r="BCP416" s="204"/>
      <c r="BCQ416" s="204"/>
      <c r="BCR416" s="204"/>
      <c r="BCS416" s="204"/>
      <c r="BCT416" s="204"/>
      <c r="BCU416" s="204"/>
      <c r="BCV416" s="204"/>
      <c r="BCW416" s="204"/>
      <c r="BCX416" s="204"/>
      <c r="BCY416" s="204"/>
      <c r="BCZ416" s="204"/>
      <c r="BDA416" s="204"/>
      <c r="BDB416" s="204"/>
      <c r="BDC416" s="204"/>
      <c r="BDD416" s="204"/>
      <c r="BDE416" s="204"/>
      <c r="BDF416" s="204"/>
      <c r="BDG416" s="204"/>
      <c r="BDH416" s="204"/>
      <c r="BDI416" s="204"/>
      <c r="BDJ416" s="204"/>
      <c r="BDK416" s="204"/>
      <c r="BDL416" s="204"/>
      <c r="BDM416" s="204"/>
      <c r="BDN416" s="204"/>
      <c r="BDO416" s="204"/>
      <c r="BDP416" s="204"/>
      <c r="BDQ416" s="204"/>
      <c r="BDR416" s="204"/>
      <c r="BDS416" s="204"/>
      <c r="BDT416" s="204"/>
      <c r="BDU416" s="204"/>
      <c r="BDV416" s="204"/>
      <c r="BDW416" s="204"/>
      <c r="BDX416" s="204"/>
      <c r="BDY416" s="204"/>
      <c r="BDZ416" s="204"/>
      <c r="BEA416" s="204"/>
      <c r="BEB416" s="204"/>
      <c r="BEC416" s="204"/>
      <c r="BED416" s="204"/>
      <c r="BEE416" s="204"/>
      <c r="BEF416" s="204"/>
      <c r="BEG416" s="204"/>
      <c r="BEH416" s="204"/>
      <c r="BEI416" s="204"/>
      <c r="BEJ416" s="204"/>
      <c r="BEK416" s="204"/>
      <c r="BEL416" s="204"/>
      <c r="BEM416" s="204"/>
      <c r="BEN416" s="204"/>
      <c r="BEO416" s="204"/>
      <c r="BEP416" s="204"/>
      <c r="BEQ416" s="204"/>
      <c r="BER416" s="204"/>
      <c r="BES416" s="204"/>
      <c r="BET416" s="204"/>
      <c r="BEU416" s="204"/>
      <c r="BEV416" s="204"/>
      <c r="BEW416" s="204"/>
      <c r="BEX416" s="204"/>
      <c r="BEY416" s="204"/>
      <c r="BEZ416" s="204"/>
      <c r="BFA416" s="204"/>
      <c r="BFB416" s="204"/>
      <c r="BFC416" s="204"/>
      <c r="BFD416" s="204"/>
      <c r="BFE416" s="204"/>
      <c r="BFF416" s="204"/>
      <c r="BFG416" s="204"/>
      <c r="BFH416" s="204"/>
      <c r="BFI416" s="204"/>
      <c r="BFJ416" s="204"/>
      <c r="BFK416" s="204"/>
      <c r="BFL416" s="204"/>
      <c r="BFM416" s="204"/>
      <c r="BFN416" s="204"/>
      <c r="BFO416" s="204"/>
      <c r="BFP416" s="204"/>
      <c r="BFQ416" s="204"/>
      <c r="BFR416" s="204"/>
      <c r="BFS416" s="204"/>
      <c r="BFT416" s="204"/>
      <c r="BFU416" s="204"/>
      <c r="BFV416" s="204"/>
      <c r="BFW416" s="204"/>
      <c r="BFX416" s="204"/>
      <c r="BFY416" s="204"/>
      <c r="BFZ416" s="204"/>
      <c r="BGA416" s="204"/>
      <c r="BGB416" s="204"/>
      <c r="BGC416" s="204"/>
      <c r="BGD416" s="204"/>
      <c r="BGE416" s="204"/>
      <c r="BGF416" s="204"/>
      <c r="BGG416" s="204"/>
      <c r="BGH416" s="204"/>
      <c r="BGI416" s="204"/>
      <c r="BGJ416" s="204"/>
      <c r="BGK416" s="204"/>
      <c r="BGL416" s="204"/>
      <c r="BGM416" s="204"/>
      <c r="BGN416" s="204"/>
      <c r="BGO416" s="204"/>
      <c r="BGP416" s="204"/>
      <c r="BGQ416" s="204"/>
      <c r="BGR416" s="204"/>
      <c r="BGS416" s="204"/>
      <c r="BGT416" s="204"/>
      <c r="BGU416" s="204"/>
      <c r="BGV416" s="204"/>
      <c r="BGW416" s="204"/>
      <c r="BGX416" s="204"/>
      <c r="BGY416" s="204"/>
      <c r="BGZ416" s="204"/>
      <c r="BHA416" s="204"/>
      <c r="BHB416" s="204"/>
      <c r="BHC416" s="204"/>
      <c r="BHD416" s="204"/>
      <c r="BHE416" s="204"/>
      <c r="BHF416" s="204"/>
      <c r="BHG416" s="204"/>
      <c r="BHH416" s="204"/>
      <c r="BHI416" s="204"/>
      <c r="BHJ416" s="204"/>
      <c r="BHK416" s="204"/>
      <c r="BHL416" s="204"/>
      <c r="BHM416" s="204"/>
      <c r="BHN416" s="204"/>
      <c r="BHO416" s="204"/>
      <c r="BHP416" s="204"/>
      <c r="BHQ416" s="204"/>
      <c r="BHR416" s="204"/>
      <c r="BHS416" s="204"/>
      <c r="BHT416" s="204"/>
      <c r="BHU416" s="204"/>
      <c r="BHV416" s="204"/>
      <c r="BHW416" s="204"/>
      <c r="BHX416" s="204"/>
      <c r="BHY416" s="204"/>
      <c r="BHZ416" s="204"/>
      <c r="BIA416" s="204"/>
      <c r="BIB416" s="204"/>
      <c r="BIC416" s="204"/>
      <c r="BID416" s="204"/>
      <c r="BIE416" s="204"/>
      <c r="BIF416" s="204"/>
      <c r="BIG416" s="204"/>
      <c r="BIH416" s="204"/>
      <c r="BII416" s="204"/>
      <c r="BIJ416" s="204"/>
      <c r="BIK416" s="204"/>
      <c r="BIL416" s="204"/>
      <c r="BIM416" s="204"/>
      <c r="BIN416" s="204"/>
      <c r="BIO416" s="204"/>
      <c r="BIP416" s="204"/>
      <c r="BIQ416" s="204"/>
      <c r="BIR416" s="204"/>
      <c r="BIS416" s="204"/>
      <c r="BIT416" s="204"/>
      <c r="BIU416" s="204"/>
      <c r="BIV416" s="204"/>
      <c r="BIW416" s="204"/>
      <c r="BIX416" s="204"/>
      <c r="BIY416" s="204"/>
      <c r="BIZ416" s="204"/>
      <c r="BJA416" s="204"/>
      <c r="BJB416" s="204"/>
      <c r="BJC416" s="204"/>
      <c r="BJD416" s="204"/>
      <c r="BJE416" s="204"/>
      <c r="BJF416" s="204"/>
      <c r="BJG416" s="204"/>
      <c r="BJH416" s="204"/>
      <c r="BJI416" s="204"/>
      <c r="BJJ416" s="204"/>
      <c r="BJK416" s="204"/>
      <c r="BJL416" s="204"/>
      <c r="BJM416" s="204"/>
      <c r="BJN416" s="204"/>
      <c r="BJO416" s="204"/>
      <c r="BJP416" s="204"/>
      <c r="BJQ416" s="204"/>
      <c r="BJR416" s="204"/>
      <c r="BJS416" s="204"/>
      <c r="BJT416" s="204"/>
      <c r="BJU416" s="204"/>
      <c r="BJV416" s="204"/>
      <c r="BJW416" s="204"/>
      <c r="BJX416" s="204"/>
      <c r="BJY416" s="204"/>
      <c r="BJZ416" s="204"/>
      <c r="BKA416" s="204"/>
      <c r="BKB416" s="204"/>
      <c r="BKC416" s="204"/>
      <c r="BKD416" s="204"/>
      <c r="BKE416" s="204"/>
      <c r="BKF416" s="204"/>
      <c r="BKG416" s="204"/>
      <c r="BKH416" s="204"/>
      <c r="BKI416" s="204"/>
      <c r="BKJ416" s="204"/>
      <c r="BKK416" s="204"/>
      <c r="BKL416" s="204"/>
      <c r="BKM416" s="204"/>
      <c r="BKN416" s="204"/>
      <c r="BKO416" s="204"/>
      <c r="BKP416" s="204"/>
      <c r="BKQ416" s="204"/>
      <c r="BKR416" s="204"/>
      <c r="BKS416" s="204"/>
      <c r="BKT416" s="204"/>
      <c r="BKU416" s="204"/>
      <c r="BKV416" s="204"/>
      <c r="BKW416" s="204"/>
      <c r="BKX416" s="204"/>
      <c r="BKY416" s="204"/>
      <c r="BKZ416" s="204"/>
      <c r="BLA416" s="204"/>
      <c r="BLB416" s="204"/>
      <c r="BLC416" s="204"/>
      <c r="BLD416" s="204"/>
      <c r="BLE416" s="204"/>
      <c r="BLF416" s="204"/>
      <c r="BLG416" s="204"/>
      <c r="BLH416" s="204"/>
      <c r="BLI416" s="204"/>
      <c r="BLJ416" s="204"/>
      <c r="BLK416" s="204"/>
      <c r="BLL416" s="204"/>
      <c r="BLM416" s="204"/>
      <c r="BLN416" s="204"/>
      <c r="BLO416" s="204"/>
      <c r="BLP416" s="204"/>
      <c r="BLQ416" s="204"/>
      <c r="BLR416" s="204"/>
      <c r="BLS416" s="204"/>
      <c r="BLT416" s="204"/>
      <c r="BLU416" s="204"/>
      <c r="BLV416" s="204"/>
      <c r="BLW416" s="204"/>
      <c r="BLX416" s="204"/>
      <c r="BLY416" s="204"/>
      <c r="BLZ416" s="204"/>
      <c r="BMA416" s="204"/>
      <c r="BMB416" s="204"/>
      <c r="BMC416" s="204"/>
      <c r="BMD416" s="204"/>
      <c r="BME416" s="204"/>
      <c r="BMF416" s="204"/>
      <c r="BMG416" s="204"/>
      <c r="BMH416" s="204"/>
      <c r="BMI416" s="204"/>
      <c r="BMJ416" s="204"/>
      <c r="BMK416" s="204"/>
      <c r="BML416" s="204"/>
      <c r="BMM416" s="204"/>
      <c r="BMN416" s="204"/>
      <c r="BMO416" s="204"/>
      <c r="BMP416" s="204"/>
      <c r="BMQ416" s="204"/>
      <c r="BMR416" s="204"/>
      <c r="BMS416" s="204"/>
      <c r="BMT416" s="204"/>
      <c r="BMU416" s="204"/>
      <c r="BMV416" s="204"/>
      <c r="BMW416" s="204"/>
      <c r="BMX416" s="204"/>
      <c r="BMY416" s="204"/>
      <c r="BMZ416" s="204"/>
      <c r="BNA416" s="204"/>
      <c r="BNB416" s="204"/>
      <c r="BNC416" s="204"/>
      <c r="BND416" s="204"/>
      <c r="BNE416" s="204"/>
      <c r="BNF416" s="204"/>
      <c r="BNG416" s="204"/>
      <c r="BNH416" s="204"/>
      <c r="BNI416" s="204"/>
      <c r="BNJ416" s="204"/>
      <c r="BNK416" s="204"/>
      <c r="BNL416" s="204"/>
      <c r="BNM416" s="204"/>
      <c r="BNN416" s="204"/>
      <c r="BNO416" s="204"/>
      <c r="BNP416" s="204"/>
      <c r="BNQ416" s="204"/>
      <c r="BNR416" s="204"/>
      <c r="BNS416" s="204"/>
      <c r="BNT416" s="204"/>
      <c r="BNU416" s="204"/>
      <c r="BNV416" s="204"/>
      <c r="BNW416" s="204"/>
      <c r="BNX416" s="204"/>
      <c r="BNY416" s="204"/>
      <c r="BNZ416" s="204"/>
      <c r="BOA416" s="204"/>
      <c r="BOB416" s="204"/>
      <c r="BOC416" s="204"/>
      <c r="BOD416" s="204"/>
      <c r="BOE416" s="204"/>
      <c r="BOF416" s="204"/>
      <c r="BOG416" s="204"/>
      <c r="BOH416" s="204"/>
      <c r="BOI416" s="204"/>
      <c r="BOJ416" s="204"/>
      <c r="BOK416" s="204"/>
      <c r="BOL416" s="204"/>
      <c r="BOM416" s="204"/>
      <c r="BON416" s="204"/>
      <c r="BOO416" s="204"/>
      <c r="BOP416" s="204"/>
      <c r="BOQ416" s="204"/>
      <c r="BOR416" s="204"/>
      <c r="BOS416" s="204"/>
      <c r="BOT416" s="204"/>
      <c r="BOU416" s="204"/>
      <c r="BOV416" s="204"/>
      <c r="BOW416" s="204"/>
      <c r="BOX416" s="204"/>
      <c r="BOY416" s="204"/>
      <c r="BOZ416" s="204"/>
      <c r="BPA416" s="204"/>
      <c r="BPB416" s="204"/>
      <c r="BPC416" s="204"/>
      <c r="BPD416" s="204"/>
      <c r="BPE416" s="204"/>
      <c r="BPF416" s="204"/>
      <c r="BPG416" s="204"/>
      <c r="BPH416" s="204"/>
      <c r="BPI416" s="204"/>
      <c r="BPJ416" s="204"/>
      <c r="BPK416" s="204"/>
      <c r="BPL416" s="204"/>
      <c r="BPM416" s="204"/>
      <c r="BPN416" s="204"/>
      <c r="BPO416" s="204"/>
      <c r="BPP416" s="204"/>
      <c r="BPQ416" s="204"/>
      <c r="BPR416" s="204"/>
      <c r="BPS416" s="204"/>
      <c r="BPT416" s="204"/>
      <c r="BPU416" s="204"/>
      <c r="BPV416" s="204"/>
      <c r="BPW416" s="204"/>
      <c r="BPX416" s="204"/>
      <c r="BPY416" s="204"/>
      <c r="BPZ416" s="204"/>
      <c r="BQA416" s="204"/>
      <c r="BQB416" s="204"/>
      <c r="BQC416" s="204"/>
      <c r="BQD416" s="204"/>
      <c r="BQE416" s="204"/>
      <c r="BQF416" s="204"/>
      <c r="BQG416" s="204"/>
      <c r="BQH416" s="204"/>
      <c r="BQI416" s="204"/>
      <c r="BQJ416" s="204"/>
      <c r="BQK416" s="204"/>
      <c r="BQL416" s="204"/>
      <c r="BQM416" s="204"/>
      <c r="BQN416" s="204"/>
      <c r="BQO416" s="204"/>
      <c r="BQP416" s="204"/>
      <c r="BQQ416" s="204"/>
      <c r="BQR416" s="204"/>
      <c r="BQS416" s="204"/>
      <c r="BQT416" s="204"/>
      <c r="BQU416" s="204"/>
      <c r="BQV416" s="204"/>
      <c r="BQW416" s="204"/>
      <c r="BQX416" s="204"/>
      <c r="BQY416" s="204"/>
      <c r="BQZ416" s="204"/>
      <c r="BRA416" s="204"/>
      <c r="BRB416" s="204"/>
      <c r="BRC416" s="204"/>
      <c r="BRD416" s="204"/>
      <c r="BRE416" s="204"/>
      <c r="BRF416" s="204"/>
      <c r="BRG416" s="204"/>
      <c r="BRH416" s="204"/>
      <c r="BRI416" s="204"/>
      <c r="BRJ416" s="204"/>
      <c r="BRK416" s="204"/>
      <c r="BRL416" s="204"/>
      <c r="BRM416" s="204"/>
      <c r="BRN416" s="204"/>
      <c r="BRO416" s="204"/>
      <c r="BRP416" s="204"/>
      <c r="BRQ416" s="204"/>
      <c r="BRR416" s="204"/>
      <c r="BRS416" s="204"/>
      <c r="BRT416" s="204"/>
      <c r="BRU416" s="204"/>
      <c r="BRV416" s="204"/>
      <c r="BRW416" s="204"/>
      <c r="BRX416" s="204"/>
      <c r="BRY416" s="204"/>
      <c r="BRZ416" s="204"/>
      <c r="BSA416" s="204"/>
      <c r="BSB416" s="204"/>
      <c r="BSC416" s="204"/>
      <c r="BSD416" s="204"/>
      <c r="BSE416" s="204"/>
      <c r="BSF416" s="204"/>
      <c r="BSG416" s="204"/>
      <c r="BSH416" s="204"/>
      <c r="BSI416" s="204"/>
      <c r="BSJ416" s="204"/>
      <c r="BSK416" s="204"/>
      <c r="BSL416" s="204"/>
      <c r="BSM416" s="204"/>
      <c r="BSN416" s="204"/>
      <c r="BSO416" s="204"/>
      <c r="BSP416" s="204"/>
      <c r="BSQ416" s="204"/>
      <c r="BSR416" s="204"/>
      <c r="BSS416" s="204"/>
      <c r="BST416" s="204"/>
      <c r="BSU416" s="204"/>
      <c r="BSV416" s="204"/>
      <c r="BSW416" s="204"/>
      <c r="BSX416" s="204"/>
      <c r="BSY416" s="204"/>
      <c r="BSZ416" s="204"/>
      <c r="BTA416" s="204"/>
      <c r="BTB416" s="204"/>
      <c r="BTC416" s="204"/>
      <c r="BTD416" s="204"/>
      <c r="BTE416" s="204"/>
      <c r="BTF416" s="204"/>
      <c r="BTG416" s="204"/>
      <c r="BTH416" s="204"/>
      <c r="BTI416" s="204"/>
      <c r="BTJ416" s="204"/>
      <c r="BTK416" s="204"/>
      <c r="BTL416" s="204"/>
      <c r="BTM416" s="204"/>
      <c r="BTN416" s="204"/>
      <c r="BTO416" s="204"/>
      <c r="BTP416" s="204"/>
      <c r="BTQ416" s="204"/>
      <c r="BTR416" s="204"/>
      <c r="BTS416" s="204"/>
      <c r="BTT416" s="204"/>
      <c r="BTU416" s="204"/>
      <c r="BTV416" s="204"/>
      <c r="BTW416" s="204"/>
      <c r="BTX416" s="204"/>
      <c r="BTY416" s="204"/>
      <c r="BTZ416" s="204"/>
      <c r="BUA416" s="204"/>
      <c r="BUB416" s="204"/>
      <c r="BUC416" s="204"/>
      <c r="BUD416" s="204"/>
      <c r="BUE416" s="204"/>
      <c r="BUF416" s="204"/>
      <c r="BUG416" s="204"/>
      <c r="BUH416" s="204"/>
      <c r="BUI416" s="204"/>
      <c r="BUJ416" s="204"/>
      <c r="BUK416" s="204"/>
      <c r="BUL416" s="204"/>
      <c r="BUM416" s="204"/>
      <c r="BUN416" s="204"/>
      <c r="BUO416" s="204"/>
      <c r="BUP416" s="204"/>
      <c r="BUQ416" s="204"/>
      <c r="BUR416" s="204"/>
      <c r="BUS416" s="204"/>
      <c r="BUT416" s="204"/>
      <c r="BUU416" s="204"/>
      <c r="BUV416" s="204"/>
      <c r="BUW416" s="204"/>
      <c r="BUX416" s="204"/>
      <c r="BUY416" s="204"/>
      <c r="BUZ416" s="204"/>
      <c r="BVA416" s="204"/>
      <c r="BVB416" s="204"/>
      <c r="BVC416" s="204"/>
      <c r="BVD416" s="204"/>
      <c r="BVE416" s="204"/>
      <c r="BVF416" s="204"/>
      <c r="BVG416" s="204"/>
      <c r="BVH416" s="204"/>
      <c r="BVI416" s="204"/>
      <c r="BVJ416" s="204"/>
      <c r="BVK416" s="204"/>
      <c r="BVL416" s="204"/>
      <c r="BVM416" s="204"/>
      <c r="BVN416" s="204"/>
      <c r="BVO416" s="204"/>
      <c r="BVP416" s="204"/>
      <c r="BVQ416" s="204"/>
      <c r="BVR416" s="204"/>
      <c r="BVS416" s="204"/>
      <c r="BVT416" s="204"/>
      <c r="BVU416" s="204"/>
      <c r="BVV416" s="204"/>
      <c r="BVW416" s="204"/>
      <c r="BVX416" s="204"/>
      <c r="BVY416" s="204"/>
      <c r="BVZ416" s="204"/>
      <c r="BWA416" s="204"/>
      <c r="BWB416" s="204"/>
      <c r="BWC416" s="204"/>
      <c r="BWD416" s="204"/>
      <c r="BWE416" s="204"/>
      <c r="BWF416" s="204"/>
      <c r="BWG416" s="204"/>
      <c r="BWH416" s="204"/>
      <c r="BWI416" s="204"/>
      <c r="BWJ416" s="204"/>
      <c r="BWK416" s="204"/>
      <c r="BWL416" s="204"/>
      <c r="BWM416" s="204"/>
      <c r="BWN416" s="204"/>
      <c r="BWO416" s="204"/>
      <c r="BWP416" s="204"/>
      <c r="BWQ416" s="204"/>
      <c r="BWR416" s="204"/>
      <c r="BWS416" s="204"/>
      <c r="BWT416" s="204"/>
      <c r="BWU416" s="204"/>
      <c r="BWV416" s="204"/>
      <c r="BWW416" s="204"/>
      <c r="BWX416" s="204"/>
      <c r="BWY416" s="204"/>
      <c r="BWZ416" s="204"/>
      <c r="BXA416" s="204"/>
      <c r="BXB416" s="204"/>
      <c r="BXC416" s="204"/>
      <c r="BXD416" s="204"/>
      <c r="BXE416" s="204"/>
      <c r="BXF416" s="204"/>
      <c r="BXG416" s="204"/>
      <c r="BXH416" s="204"/>
      <c r="BXI416" s="204"/>
      <c r="BXJ416" s="204"/>
      <c r="BXK416" s="204"/>
      <c r="BXL416" s="204"/>
      <c r="BXM416" s="204"/>
      <c r="BXN416" s="204"/>
      <c r="BXO416" s="204"/>
      <c r="BXP416" s="204"/>
      <c r="BXQ416" s="204"/>
      <c r="BXR416" s="204"/>
      <c r="BXS416" s="204"/>
      <c r="BXT416" s="204"/>
      <c r="BXU416" s="204"/>
      <c r="BXV416" s="204"/>
      <c r="BXW416" s="204"/>
      <c r="BXX416" s="204"/>
      <c r="BXY416" s="204"/>
      <c r="BXZ416" s="204"/>
      <c r="BYA416" s="204"/>
      <c r="BYB416" s="204"/>
      <c r="BYC416" s="204"/>
      <c r="BYD416" s="204"/>
      <c r="BYE416" s="204"/>
      <c r="BYF416" s="204"/>
      <c r="BYG416" s="204"/>
      <c r="BYH416" s="204"/>
      <c r="BYI416" s="204"/>
      <c r="BYJ416" s="204"/>
      <c r="BYK416" s="204"/>
      <c r="BYL416" s="204"/>
      <c r="BYM416" s="204"/>
      <c r="BYN416" s="204"/>
      <c r="BYO416" s="204"/>
      <c r="BYP416" s="204"/>
      <c r="BYQ416" s="204"/>
      <c r="BYR416" s="204"/>
      <c r="BYS416" s="204"/>
      <c r="BYT416" s="204"/>
      <c r="BYU416" s="204"/>
      <c r="BYV416" s="204"/>
      <c r="BYW416" s="204"/>
      <c r="BYX416" s="204"/>
      <c r="BYY416" s="204"/>
      <c r="BYZ416" s="204"/>
      <c r="BZA416" s="204"/>
      <c r="BZB416" s="204"/>
      <c r="BZC416" s="204"/>
      <c r="BZD416" s="204"/>
      <c r="BZE416" s="204"/>
      <c r="BZF416" s="204"/>
      <c r="BZG416" s="204"/>
      <c r="BZH416" s="204"/>
      <c r="BZI416" s="204"/>
      <c r="BZJ416" s="204"/>
      <c r="BZK416" s="204"/>
      <c r="BZL416" s="204"/>
      <c r="BZM416" s="204"/>
      <c r="BZN416" s="204"/>
      <c r="BZO416" s="204"/>
      <c r="BZP416" s="204"/>
      <c r="BZQ416" s="204"/>
      <c r="BZR416" s="204"/>
      <c r="BZS416" s="204"/>
      <c r="BZT416" s="204"/>
      <c r="BZU416" s="204"/>
      <c r="BZV416" s="204"/>
      <c r="BZW416" s="204"/>
      <c r="BZX416" s="204"/>
      <c r="BZY416" s="204"/>
      <c r="BZZ416" s="204"/>
      <c r="CAA416" s="204"/>
      <c r="CAB416" s="204"/>
      <c r="CAC416" s="204"/>
      <c r="CAD416" s="204"/>
      <c r="CAE416" s="204"/>
      <c r="CAF416" s="204"/>
      <c r="CAG416" s="204"/>
      <c r="CAH416" s="204"/>
      <c r="CAI416" s="204"/>
      <c r="CAJ416" s="204"/>
      <c r="CAK416" s="204"/>
      <c r="CAL416" s="204"/>
      <c r="CAM416" s="204"/>
      <c r="CAN416" s="204"/>
      <c r="CAO416" s="204"/>
      <c r="CAP416" s="204"/>
      <c r="CAQ416" s="204"/>
      <c r="CAR416" s="204"/>
      <c r="CAS416" s="204"/>
      <c r="CAT416" s="204"/>
      <c r="CAU416" s="204"/>
      <c r="CAV416" s="204"/>
      <c r="CAW416" s="204"/>
      <c r="CAX416" s="204"/>
      <c r="CAY416" s="204"/>
      <c r="CAZ416" s="204"/>
      <c r="CBA416" s="204"/>
      <c r="CBB416" s="204"/>
      <c r="CBC416" s="204"/>
      <c r="CBD416" s="204"/>
      <c r="CBE416" s="204"/>
      <c r="CBF416" s="204"/>
      <c r="CBG416" s="204"/>
      <c r="CBH416" s="204"/>
      <c r="CBI416" s="204"/>
      <c r="CBJ416" s="204"/>
      <c r="CBK416" s="204"/>
      <c r="CBL416" s="204"/>
      <c r="CBM416" s="204"/>
      <c r="CBN416" s="204"/>
      <c r="CBO416" s="204"/>
      <c r="CBP416" s="204"/>
      <c r="CBQ416" s="204"/>
      <c r="CBR416" s="204"/>
      <c r="CBS416" s="204"/>
      <c r="CBT416" s="204"/>
      <c r="CBU416" s="204"/>
      <c r="CBV416" s="204"/>
      <c r="CBW416" s="204"/>
      <c r="CBX416" s="204"/>
      <c r="CBY416" s="204"/>
      <c r="CBZ416" s="204"/>
      <c r="CCA416" s="204"/>
      <c r="CCB416" s="204"/>
      <c r="CCC416" s="204"/>
      <c r="CCD416" s="204"/>
      <c r="CCE416" s="204"/>
      <c r="CCF416" s="204"/>
      <c r="CCG416" s="204"/>
      <c r="CCH416" s="204"/>
      <c r="CCI416" s="204"/>
      <c r="CCJ416" s="204"/>
      <c r="CCK416" s="204"/>
      <c r="CCL416" s="204"/>
      <c r="CCM416" s="204"/>
      <c r="CCN416" s="204"/>
      <c r="CCO416" s="204"/>
      <c r="CCP416" s="204"/>
      <c r="CCQ416" s="204"/>
      <c r="CCR416" s="204"/>
      <c r="CCS416" s="204"/>
      <c r="CCT416" s="204"/>
      <c r="CCU416" s="204"/>
      <c r="CCV416" s="204"/>
      <c r="CCW416" s="204"/>
      <c r="CCX416" s="204"/>
      <c r="CCY416" s="204"/>
      <c r="CCZ416" s="204"/>
      <c r="CDA416" s="204"/>
      <c r="CDB416" s="204"/>
      <c r="CDC416" s="204"/>
      <c r="CDD416" s="204"/>
      <c r="CDE416" s="204"/>
      <c r="CDF416" s="204"/>
      <c r="CDG416" s="204"/>
      <c r="CDH416" s="204"/>
      <c r="CDI416" s="204"/>
      <c r="CDJ416" s="204"/>
      <c r="CDK416" s="204"/>
      <c r="CDL416" s="204"/>
      <c r="CDM416" s="204"/>
      <c r="CDN416" s="204"/>
      <c r="CDO416" s="204"/>
      <c r="CDP416" s="204"/>
      <c r="CDQ416" s="204"/>
      <c r="CDR416" s="204"/>
      <c r="CDS416" s="204"/>
      <c r="CDT416" s="204"/>
      <c r="CDU416" s="204"/>
      <c r="CDV416" s="204"/>
      <c r="CDW416" s="204"/>
      <c r="CDX416" s="204"/>
      <c r="CDY416" s="204"/>
      <c r="CDZ416" s="204"/>
      <c r="CEA416" s="204"/>
      <c r="CEB416" s="204"/>
      <c r="CEC416" s="204"/>
      <c r="CED416" s="204"/>
      <c r="CEE416" s="204"/>
      <c r="CEF416" s="204"/>
      <c r="CEG416" s="204"/>
      <c r="CEH416" s="204"/>
      <c r="CEI416" s="204"/>
      <c r="CEJ416" s="204"/>
      <c r="CEK416" s="204"/>
      <c r="CEL416" s="204"/>
      <c r="CEM416" s="204"/>
      <c r="CEN416" s="204"/>
      <c r="CEO416" s="204"/>
      <c r="CEP416" s="204"/>
      <c r="CEQ416" s="204"/>
      <c r="CER416" s="204"/>
      <c r="CES416" s="204"/>
      <c r="CET416" s="204"/>
      <c r="CEU416" s="204"/>
      <c r="CEV416" s="204"/>
      <c r="CEW416" s="204"/>
      <c r="CEX416" s="204"/>
      <c r="CEY416" s="204"/>
      <c r="CEZ416" s="204"/>
      <c r="CFA416" s="204"/>
      <c r="CFB416" s="204"/>
      <c r="CFC416" s="204"/>
      <c r="CFD416" s="204"/>
      <c r="CFE416" s="204"/>
      <c r="CFF416" s="204"/>
      <c r="CFG416" s="204"/>
      <c r="CFH416" s="204"/>
      <c r="CFI416" s="204"/>
      <c r="CFJ416" s="204"/>
      <c r="CFK416" s="204"/>
      <c r="CFL416" s="204"/>
      <c r="CFM416" s="204"/>
      <c r="CFN416" s="204"/>
      <c r="CFO416" s="204"/>
      <c r="CFP416" s="204"/>
      <c r="CFQ416" s="204"/>
      <c r="CFR416" s="204"/>
      <c r="CFS416" s="204"/>
      <c r="CFT416" s="204"/>
      <c r="CFU416" s="204"/>
      <c r="CFV416" s="204"/>
      <c r="CFW416" s="204"/>
      <c r="CFX416" s="204"/>
      <c r="CFY416" s="204"/>
      <c r="CFZ416" s="204"/>
      <c r="CGA416" s="204"/>
      <c r="CGB416" s="204"/>
      <c r="CGC416" s="204"/>
      <c r="CGD416" s="204"/>
      <c r="CGE416" s="204"/>
      <c r="CGF416" s="204"/>
      <c r="CGG416" s="204"/>
      <c r="CGH416" s="204"/>
      <c r="CGI416" s="204"/>
      <c r="CGJ416" s="204"/>
      <c r="CGK416" s="204"/>
      <c r="CGL416" s="204"/>
      <c r="CGM416" s="204"/>
      <c r="CGN416" s="204"/>
      <c r="CGO416" s="204"/>
      <c r="CGP416" s="204"/>
      <c r="CGQ416" s="204"/>
      <c r="CGR416" s="204"/>
      <c r="CGS416" s="204"/>
      <c r="CGT416" s="204"/>
      <c r="CGU416" s="204"/>
      <c r="CGV416" s="204"/>
      <c r="CGW416" s="204"/>
      <c r="CGX416" s="204"/>
      <c r="CGY416" s="204"/>
      <c r="CGZ416" s="204"/>
      <c r="CHA416" s="204"/>
      <c r="CHB416" s="204"/>
      <c r="CHC416" s="204"/>
      <c r="CHD416" s="204"/>
      <c r="CHE416" s="204"/>
      <c r="CHF416" s="204"/>
      <c r="CHG416" s="204"/>
      <c r="CHH416" s="204"/>
      <c r="CHI416" s="204"/>
      <c r="CHJ416" s="204"/>
      <c r="CHK416" s="204"/>
      <c r="CHL416" s="204"/>
      <c r="CHM416" s="204"/>
      <c r="CHN416" s="204"/>
      <c r="CHO416" s="204"/>
      <c r="CHP416" s="204"/>
      <c r="CHQ416" s="204"/>
      <c r="CHR416" s="204"/>
      <c r="CHS416" s="204"/>
      <c r="CHT416" s="204"/>
      <c r="CHU416" s="204"/>
      <c r="CHV416" s="204"/>
      <c r="CHW416" s="204"/>
      <c r="CHX416" s="204"/>
      <c r="CHY416" s="204"/>
      <c r="CHZ416" s="204"/>
      <c r="CIA416" s="204"/>
      <c r="CIB416" s="204"/>
      <c r="CIC416" s="204"/>
      <c r="CID416" s="204"/>
      <c r="CIE416" s="204"/>
      <c r="CIF416" s="204"/>
      <c r="CIG416" s="204"/>
      <c r="CIH416" s="204"/>
      <c r="CII416" s="204"/>
      <c r="CIJ416" s="204"/>
      <c r="CIK416" s="204"/>
      <c r="CIL416" s="204"/>
      <c r="CIM416" s="204"/>
      <c r="CIN416" s="204"/>
      <c r="CIO416" s="204"/>
      <c r="CIP416" s="204"/>
      <c r="CIQ416" s="204"/>
      <c r="CIR416" s="204"/>
      <c r="CIS416" s="204"/>
      <c r="CIT416" s="204"/>
      <c r="CIU416" s="204"/>
      <c r="CIV416" s="204"/>
      <c r="CIW416" s="204"/>
      <c r="CIX416" s="204"/>
      <c r="CIY416" s="204"/>
      <c r="CIZ416" s="204"/>
      <c r="CJA416" s="204"/>
      <c r="CJB416" s="204"/>
      <c r="CJC416" s="204"/>
      <c r="CJD416" s="204"/>
      <c r="CJE416" s="204"/>
      <c r="CJF416" s="204"/>
      <c r="CJG416" s="204"/>
      <c r="CJH416" s="204"/>
      <c r="CJI416" s="204"/>
      <c r="CJJ416" s="204"/>
      <c r="CJK416" s="204"/>
      <c r="CJL416" s="204"/>
      <c r="CJM416" s="204"/>
      <c r="CJN416" s="204"/>
      <c r="CJO416" s="204"/>
      <c r="CJP416" s="204"/>
      <c r="CJQ416" s="204"/>
      <c r="CJR416" s="204"/>
      <c r="CJS416" s="204"/>
      <c r="CJT416" s="204"/>
      <c r="CJU416" s="204"/>
      <c r="CJV416" s="204"/>
      <c r="CJW416" s="204"/>
      <c r="CJX416" s="204"/>
      <c r="CJY416" s="204"/>
      <c r="CJZ416" s="204"/>
      <c r="CKA416" s="204"/>
      <c r="CKB416" s="204"/>
      <c r="CKC416" s="204"/>
      <c r="CKD416" s="204"/>
      <c r="CKE416" s="204"/>
      <c r="CKF416" s="204"/>
      <c r="CKG416" s="204"/>
      <c r="CKH416" s="204"/>
      <c r="CKI416" s="204"/>
      <c r="CKJ416" s="204"/>
      <c r="CKK416" s="204"/>
      <c r="CKL416" s="204"/>
      <c r="CKM416" s="204"/>
      <c r="CKN416" s="204"/>
      <c r="CKO416" s="204"/>
      <c r="CKP416" s="204"/>
      <c r="CKQ416" s="204"/>
      <c r="CKR416" s="204"/>
      <c r="CKS416" s="204"/>
      <c r="CKT416" s="204"/>
      <c r="CKU416" s="204"/>
      <c r="CKV416" s="204"/>
      <c r="CKW416" s="204"/>
      <c r="CKX416" s="204"/>
      <c r="CKY416" s="204"/>
      <c r="CKZ416" s="204"/>
      <c r="CLA416" s="204"/>
      <c r="CLB416" s="204"/>
      <c r="CLC416" s="204"/>
      <c r="CLD416" s="204"/>
      <c r="CLE416" s="204"/>
      <c r="CLF416" s="204"/>
      <c r="CLG416" s="204"/>
      <c r="CLH416" s="204"/>
      <c r="CLI416" s="204"/>
      <c r="CLJ416" s="204"/>
      <c r="CLK416" s="204"/>
      <c r="CLL416" s="204"/>
      <c r="CLM416" s="204"/>
      <c r="CLN416" s="204"/>
      <c r="CLO416" s="204"/>
      <c r="CLP416" s="204"/>
      <c r="CLQ416" s="204"/>
      <c r="CLR416" s="204"/>
      <c r="CLS416" s="204"/>
      <c r="CLT416" s="204"/>
      <c r="CLU416" s="204"/>
      <c r="CLV416" s="204"/>
      <c r="CLW416" s="204"/>
      <c r="CLX416" s="204"/>
      <c r="CLY416" s="204"/>
      <c r="CLZ416" s="204"/>
      <c r="CMA416" s="204"/>
      <c r="CMB416" s="204"/>
      <c r="CMC416" s="204"/>
      <c r="CMD416" s="204"/>
      <c r="CME416" s="204"/>
      <c r="CMF416" s="204"/>
      <c r="CMG416" s="204"/>
      <c r="CMH416" s="204"/>
      <c r="CMI416" s="204"/>
      <c r="CMJ416" s="204"/>
      <c r="CMK416" s="204"/>
      <c r="CML416" s="204"/>
      <c r="CMM416" s="204"/>
      <c r="CMN416" s="204"/>
      <c r="CMO416" s="204"/>
      <c r="CMP416" s="204"/>
      <c r="CMQ416" s="204"/>
      <c r="CMR416" s="204"/>
      <c r="CMS416" s="204"/>
      <c r="CMT416" s="204"/>
      <c r="CMU416" s="204"/>
      <c r="CMV416" s="204"/>
      <c r="CMW416" s="204"/>
      <c r="CMX416" s="204"/>
      <c r="CMY416" s="204"/>
      <c r="CMZ416" s="204"/>
      <c r="CNA416" s="204"/>
      <c r="CNB416" s="204"/>
      <c r="CNC416" s="204"/>
      <c r="CND416" s="204"/>
      <c r="CNE416" s="204"/>
      <c r="CNF416" s="204"/>
      <c r="CNG416" s="204"/>
      <c r="CNH416" s="204"/>
      <c r="CNI416" s="204"/>
      <c r="CNJ416" s="204"/>
      <c r="CNK416" s="204"/>
      <c r="CNL416" s="204"/>
      <c r="CNM416" s="204"/>
      <c r="CNN416" s="204"/>
      <c r="CNO416" s="204"/>
      <c r="CNP416" s="204"/>
      <c r="CNQ416" s="204"/>
      <c r="CNR416" s="204"/>
      <c r="CNS416" s="204"/>
      <c r="CNT416" s="204"/>
      <c r="CNU416" s="204"/>
      <c r="CNV416" s="204"/>
      <c r="CNW416" s="204"/>
      <c r="CNX416" s="204"/>
      <c r="CNY416" s="204"/>
      <c r="CNZ416" s="204"/>
      <c r="COA416" s="204"/>
      <c r="COB416" s="204"/>
      <c r="COC416" s="204"/>
      <c r="COD416" s="204"/>
      <c r="COE416" s="204"/>
      <c r="COF416" s="204"/>
      <c r="COG416" s="204"/>
      <c r="COH416" s="204"/>
      <c r="COI416" s="204"/>
      <c r="COJ416" s="204"/>
      <c r="COK416" s="204"/>
      <c r="COL416" s="204"/>
      <c r="COM416" s="204"/>
      <c r="CON416" s="204"/>
      <c r="COO416" s="204"/>
      <c r="COP416" s="204"/>
      <c r="COQ416" s="204"/>
      <c r="COR416" s="204"/>
      <c r="COS416" s="204"/>
      <c r="COT416" s="204"/>
      <c r="COU416" s="204"/>
      <c r="COV416" s="204"/>
      <c r="COW416" s="204"/>
      <c r="COX416" s="204"/>
      <c r="COY416" s="204"/>
      <c r="COZ416" s="204"/>
      <c r="CPA416" s="204"/>
      <c r="CPB416" s="204"/>
      <c r="CPC416" s="204"/>
      <c r="CPD416" s="204"/>
      <c r="CPE416" s="204"/>
      <c r="CPF416" s="204"/>
      <c r="CPG416" s="204"/>
      <c r="CPH416" s="204"/>
      <c r="CPI416" s="204"/>
      <c r="CPJ416" s="204"/>
      <c r="CPK416" s="204"/>
      <c r="CPL416" s="204"/>
      <c r="CPM416" s="204"/>
      <c r="CPN416" s="204"/>
      <c r="CPO416" s="204"/>
      <c r="CPP416" s="204"/>
      <c r="CPQ416" s="204"/>
      <c r="CPR416" s="204"/>
      <c r="CPS416" s="204"/>
      <c r="CPT416" s="204"/>
      <c r="CPU416" s="204"/>
      <c r="CPV416" s="204"/>
      <c r="CPW416" s="204"/>
      <c r="CPX416" s="204"/>
      <c r="CPY416" s="204"/>
      <c r="CPZ416" s="204"/>
      <c r="CQA416" s="204"/>
      <c r="CQB416" s="204"/>
      <c r="CQC416" s="204"/>
      <c r="CQD416" s="204"/>
      <c r="CQE416" s="204"/>
      <c r="CQF416" s="204"/>
      <c r="CQG416" s="204"/>
      <c r="CQH416" s="204"/>
      <c r="CQI416" s="204"/>
      <c r="CQJ416" s="204"/>
      <c r="CQK416" s="204"/>
      <c r="CQL416" s="204"/>
      <c r="CQM416" s="204"/>
      <c r="CQN416" s="204"/>
      <c r="CQO416" s="204"/>
      <c r="CQP416" s="204"/>
      <c r="CQQ416" s="204"/>
      <c r="CQR416" s="204"/>
      <c r="CQS416" s="204"/>
      <c r="CQT416" s="204"/>
      <c r="CQU416" s="204"/>
      <c r="CQV416" s="204"/>
      <c r="CQW416" s="204"/>
      <c r="CQX416" s="204"/>
      <c r="CQY416" s="204"/>
      <c r="CQZ416" s="204"/>
      <c r="CRA416" s="204"/>
      <c r="CRB416" s="204"/>
      <c r="CRC416" s="204"/>
      <c r="CRD416" s="204"/>
      <c r="CRE416" s="204"/>
      <c r="CRF416" s="204"/>
      <c r="CRG416" s="204"/>
      <c r="CRH416" s="204"/>
      <c r="CRI416" s="204"/>
      <c r="CRJ416" s="204"/>
      <c r="CRK416" s="204"/>
      <c r="CRL416" s="204"/>
      <c r="CRM416" s="204"/>
      <c r="CRN416" s="204"/>
      <c r="CRO416" s="204"/>
      <c r="CRP416" s="204"/>
      <c r="CRQ416" s="204"/>
      <c r="CRR416" s="204"/>
      <c r="CRS416" s="204"/>
      <c r="CRT416" s="204"/>
      <c r="CRU416" s="204"/>
      <c r="CRV416" s="204"/>
      <c r="CRW416" s="204"/>
      <c r="CRX416" s="204"/>
      <c r="CRY416" s="204"/>
      <c r="CRZ416" s="204"/>
      <c r="CSA416" s="204"/>
      <c r="CSB416" s="204"/>
      <c r="CSC416" s="204"/>
      <c r="CSD416" s="204"/>
      <c r="CSE416" s="204"/>
      <c r="CSF416" s="204"/>
      <c r="CSG416" s="204"/>
      <c r="CSH416" s="204"/>
      <c r="CSI416" s="204"/>
      <c r="CSJ416" s="204"/>
      <c r="CSK416" s="204"/>
      <c r="CSL416" s="204"/>
      <c r="CSM416" s="204"/>
      <c r="CSN416" s="204"/>
      <c r="CSO416" s="204"/>
      <c r="CSP416" s="204"/>
      <c r="CSQ416" s="204"/>
      <c r="CSR416" s="204"/>
      <c r="CSS416" s="204"/>
      <c r="CST416" s="204"/>
      <c r="CSU416" s="204"/>
      <c r="CSV416" s="204"/>
      <c r="CSW416" s="204"/>
      <c r="CSX416" s="204"/>
      <c r="CSY416" s="204"/>
      <c r="CSZ416" s="204"/>
      <c r="CTA416" s="204"/>
      <c r="CTB416" s="204"/>
      <c r="CTC416" s="204"/>
      <c r="CTD416" s="204"/>
      <c r="CTE416" s="204"/>
      <c r="CTF416" s="204"/>
      <c r="CTG416" s="204"/>
      <c r="CTH416" s="204"/>
      <c r="CTI416" s="204"/>
      <c r="CTJ416" s="204"/>
      <c r="CTK416" s="204"/>
      <c r="CTL416" s="204"/>
      <c r="CTM416" s="204"/>
      <c r="CTN416" s="204"/>
      <c r="CTO416" s="204"/>
      <c r="CTP416" s="204"/>
      <c r="CTQ416" s="204"/>
      <c r="CTR416" s="204"/>
      <c r="CTS416" s="204"/>
      <c r="CTT416" s="204"/>
      <c r="CTU416" s="204"/>
      <c r="CTV416" s="204"/>
      <c r="CTW416" s="204"/>
      <c r="CTX416" s="204"/>
      <c r="CTY416" s="204"/>
      <c r="CTZ416" s="204"/>
      <c r="CUA416" s="204"/>
      <c r="CUB416" s="204"/>
      <c r="CUC416" s="204"/>
      <c r="CUD416" s="204"/>
      <c r="CUE416" s="204"/>
      <c r="CUF416" s="204"/>
      <c r="CUG416" s="204"/>
      <c r="CUH416" s="204"/>
      <c r="CUI416" s="204"/>
      <c r="CUJ416" s="204"/>
      <c r="CUK416" s="204"/>
      <c r="CUL416" s="204"/>
      <c r="CUM416" s="204"/>
      <c r="CUN416" s="204"/>
      <c r="CUO416" s="204"/>
      <c r="CUP416" s="204"/>
      <c r="CUQ416" s="204"/>
      <c r="CUR416" s="204"/>
      <c r="CUS416" s="204"/>
      <c r="CUT416" s="204"/>
      <c r="CUU416" s="204"/>
      <c r="CUV416" s="204"/>
      <c r="CUW416" s="204"/>
      <c r="CUX416" s="204"/>
      <c r="CUY416" s="204"/>
      <c r="CUZ416" s="204"/>
      <c r="CVA416" s="204"/>
      <c r="CVB416" s="204"/>
      <c r="CVC416" s="204"/>
      <c r="CVD416" s="204"/>
      <c r="CVE416" s="204"/>
      <c r="CVF416" s="204"/>
      <c r="CVG416" s="204"/>
      <c r="CVH416" s="204"/>
      <c r="CVI416" s="204"/>
      <c r="CVJ416" s="204"/>
      <c r="CVK416" s="204"/>
      <c r="CVL416" s="204"/>
      <c r="CVM416" s="204"/>
      <c r="CVN416" s="204"/>
      <c r="CVO416" s="204"/>
      <c r="CVP416" s="204"/>
      <c r="CVQ416" s="204"/>
      <c r="CVR416" s="204"/>
      <c r="CVS416" s="204"/>
      <c r="CVT416" s="204"/>
      <c r="CVU416" s="204"/>
      <c r="CVV416" s="204"/>
      <c r="CVW416" s="204"/>
      <c r="CVX416" s="204"/>
      <c r="CVY416" s="204"/>
      <c r="CVZ416" s="204"/>
      <c r="CWA416" s="204"/>
      <c r="CWB416" s="204"/>
      <c r="CWC416" s="204"/>
      <c r="CWD416" s="204"/>
      <c r="CWE416" s="204"/>
      <c r="CWF416" s="204"/>
      <c r="CWG416" s="204"/>
      <c r="CWH416" s="204"/>
      <c r="CWI416" s="204"/>
      <c r="CWJ416" s="204"/>
      <c r="CWK416" s="204"/>
      <c r="CWL416" s="204"/>
      <c r="CWM416" s="204"/>
      <c r="CWN416" s="204"/>
      <c r="CWO416" s="204"/>
      <c r="CWP416" s="204"/>
      <c r="CWQ416" s="204"/>
      <c r="CWR416" s="204"/>
      <c r="CWS416" s="204"/>
      <c r="CWT416" s="204"/>
      <c r="CWU416" s="204"/>
      <c r="CWV416" s="204"/>
      <c r="CWW416" s="204"/>
      <c r="CWX416" s="204"/>
      <c r="CWY416" s="204"/>
      <c r="CWZ416" s="204"/>
      <c r="CXA416" s="204"/>
      <c r="CXB416" s="204"/>
      <c r="CXC416" s="204"/>
      <c r="CXD416" s="204"/>
      <c r="CXE416" s="204"/>
      <c r="CXF416" s="204"/>
      <c r="CXG416" s="204"/>
      <c r="CXH416" s="204"/>
      <c r="CXI416" s="204"/>
      <c r="CXJ416" s="204"/>
      <c r="CXK416" s="204"/>
      <c r="CXL416" s="204"/>
      <c r="CXM416" s="204"/>
      <c r="CXN416" s="204"/>
      <c r="CXO416" s="204"/>
      <c r="CXP416" s="204"/>
      <c r="CXQ416" s="204"/>
      <c r="CXR416" s="204"/>
      <c r="CXS416" s="204"/>
      <c r="CXT416" s="204"/>
      <c r="CXU416" s="204"/>
      <c r="CXV416" s="204"/>
      <c r="CXW416" s="204"/>
      <c r="CXX416" s="204"/>
      <c r="CXY416" s="204"/>
      <c r="CXZ416" s="204"/>
      <c r="CYA416" s="204"/>
      <c r="CYB416" s="204"/>
      <c r="CYC416" s="204"/>
      <c r="CYD416" s="204"/>
      <c r="CYE416" s="204"/>
      <c r="CYF416" s="204"/>
      <c r="CYG416" s="204"/>
      <c r="CYH416" s="204"/>
      <c r="CYI416" s="204"/>
      <c r="CYJ416" s="204"/>
      <c r="CYK416" s="204"/>
      <c r="CYL416" s="204"/>
      <c r="CYM416" s="204"/>
      <c r="CYN416" s="204"/>
      <c r="CYO416" s="204"/>
      <c r="CYP416" s="204"/>
      <c r="CYQ416" s="204"/>
      <c r="CYR416" s="204"/>
      <c r="CYS416" s="204"/>
      <c r="CYT416" s="204"/>
      <c r="CYU416" s="204"/>
      <c r="CYV416" s="204"/>
      <c r="CYW416" s="204"/>
      <c r="CYX416" s="204"/>
      <c r="CYY416" s="204"/>
      <c r="CYZ416" s="204"/>
      <c r="CZA416" s="204"/>
      <c r="CZB416" s="204"/>
      <c r="CZC416" s="204"/>
      <c r="CZD416" s="204"/>
      <c r="CZE416" s="204"/>
      <c r="CZF416" s="204"/>
      <c r="CZG416" s="204"/>
      <c r="CZH416" s="204"/>
      <c r="CZI416" s="204"/>
      <c r="CZJ416" s="204"/>
      <c r="CZK416" s="204"/>
      <c r="CZL416" s="204"/>
      <c r="CZM416" s="204"/>
      <c r="CZN416" s="204"/>
      <c r="CZO416" s="204"/>
      <c r="CZP416" s="204"/>
      <c r="CZQ416" s="204"/>
      <c r="CZR416" s="204"/>
      <c r="CZS416" s="204"/>
      <c r="CZT416" s="204"/>
      <c r="CZU416" s="204"/>
      <c r="CZV416" s="204"/>
      <c r="CZW416" s="204"/>
      <c r="CZX416" s="204"/>
      <c r="CZY416" s="204"/>
      <c r="CZZ416" s="204"/>
      <c r="DAA416" s="204"/>
      <c r="DAB416" s="204"/>
      <c r="DAC416" s="204"/>
      <c r="DAD416" s="204"/>
      <c r="DAE416" s="204"/>
      <c r="DAF416" s="204"/>
      <c r="DAG416" s="204"/>
      <c r="DAH416" s="204"/>
      <c r="DAI416" s="204"/>
      <c r="DAJ416" s="204"/>
      <c r="DAK416" s="204"/>
      <c r="DAL416" s="204"/>
      <c r="DAM416" s="204"/>
      <c r="DAN416" s="204"/>
      <c r="DAO416" s="204"/>
      <c r="DAP416" s="204"/>
      <c r="DAQ416" s="204"/>
      <c r="DAR416" s="204"/>
      <c r="DAS416" s="204"/>
      <c r="DAT416" s="204"/>
      <c r="DAU416" s="204"/>
      <c r="DAV416" s="204"/>
      <c r="DAW416" s="204"/>
      <c r="DAX416" s="204"/>
      <c r="DAY416" s="204"/>
      <c r="DAZ416" s="204"/>
      <c r="DBA416" s="204"/>
      <c r="DBB416" s="204"/>
      <c r="DBC416" s="204"/>
      <c r="DBD416" s="204"/>
      <c r="DBE416" s="204"/>
      <c r="DBF416" s="204"/>
      <c r="DBG416" s="204"/>
      <c r="DBH416" s="204"/>
      <c r="DBI416" s="204"/>
      <c r="DBJ416" s="204"/>
      <c r="DBK416" s="204"/>
      <c r="DBL416" s="204"/>
      <c r="DBM416" s="204"/>
      <c r="DBN416" s="204"/>
      <c r="DBO416" s="204"/>
      <c r="DBP416" s="204"/>
      <c r="DBQ416" s="204"/>
      <c r="DBR416" s="204"/>
      <c r="DBS416" s="204"/>
      <c r="DBT416" s="204"/>
      <c r="DBU416" s="204"/>
      <c r="DBV416" s="204"/>
      <c r="DBW416" s="204"/>
      <c r="DBX416" s="204"/>
      <c r="DBY416" s="204"/>
      <c r="DBZ416" s="204"/>
      <c r="DCA416" s="204"/>
      <c r="DCB416" s="204"/>
      <c r="DCC416" s="204"/>
      <c r="DCD416" s="204"/>
      <c r="DCE416" s="204"/>
      <c r="DCF416" s="204"/>
      <c r="DCG416" s="204"/>
      <c r="DCH416" s="204"/>
      <c r="DCI416" s="204"/>
      <c r="DCJ416" s="204"/>
      <c r="DCK416" s="204"/>
      <c r="DCL416" s="204"/>
      <c r="DCM416" s="204"/>
      <c r="DCN416" s="204"/>
      <c r="DCO416" s="204"/>
      <c r="DCP416" s="204"/>
      <c r="DCQ416" s="204"/>
      <c r="DCR416" s="204"/>
      <c r="DCS416" s="204"/>
      <c r="DCT416" s="204"/>
      <c r="DCU416" s="204"/>
      <c r="DCV416" s="204"/>
      <c r="DCW416" s="204"/>
      <c r="DCX416" s="204"/>
      <c r="DCY416" s="204"/>
      <c r="DCZ416" s="204"/>
      <c r="DDA416" s="204"/>
      <c r="DDB416" s="204"/>
      <c r="DDC416" s="204"/>
      <c r="DDD416" s="204"/>
      <c r="DDE416" s="204"/>
      <c r="DDF416" s="204"/>
      <c r="DDG416" s="204"/>
      <c r="DDH416" s="204"/>
      <c r="DDI416" s="204"/>
      <c r="DDJ416" s="204"/>
      <c r="DDK416" s="204"/>
      <c r="DDL416" s="204"/>
      <c r="DDM416" s="204"/>
      <c r="DDN416" s="204"/>
      <c r="DDO416" s="204"/>
      <c r="DDP416" s="204"/>
      <c r="DDQ416" s="204"/>
      <c r="DDR416" s="204"/>
      <c r="DDS416" s="204"/>
      <c r="DDT416" s="204"/>
      <c r="DDU416" s="204"/>
      <c r="DDV416" s="204"/>
      <c r="DDW416" s="204"/>
      <c r="DDX416" s="204"/>
      <c r="DDY416" s="204"/>
      <c r="DDZ416" s="204"/>
      <c r="DEA416" s="204"/>
      <c r="DEB416" s="204"/>
      <c r="DEC416" s="204"/>
      <c r="DED416" s="204"/>
      <c r="DEE416" s="204"/>
      <c r="DEF416" s="204"/>
      <c r="DEG416" s="204"/>
      <c r="DEH416" s="204"/>
      <c r="DEI416" s="204"/>
      <c r="DEJ416" s="204"/>
      <c r="DEK416" s="204"/>
      <c r="DEL416" s="204"/>
      <c r="DEM416" s="204"/>
      <c r="DEN416" s="204"/>
      <c r="DEO416" s="204"/>
      <c r="DEP416" s="204"/>
      <c r="DEQ416" s="204"/>
      <c r="DER416" s="204"/>
      <c r="DES416" s="204"/>
      <c r="DET416" s="204"/>
      <c r="DEU416" s="204"/>
      <c r="DEV416" s="204"/>
      <c r="DEW416" s="204"/>
      <c r="DEX416" s="204"/>
      <c r="DEY416" s="204"/>
      <c r="DEZ416" s="204"/>
      <c r="DFA416" s="204"/>
      <c r="DFB416" s="204"/>
      <c r="DFC416" s="204"/>
      <c r="DFD416" s="204"/>
      <c r="DFE416" s="204"/>
      <c r="DFF416" s="204"/>
      <c r="DFG416" s="204"/>
      <c r="DFH416" s="204"/>
      <c r="DFI416" s="204"/>
      <c r="DFJ416" s="204"/>
      <c r="DFK416" s="204"/>
      <c r="DFL416" s="204"/>
      <c r="DFM416" s="204"/>
      <c r="DFN416" s="204"/>
      <c r="DFO416" s="204"/>
      <c r="DFP416" s="204"/>
      <c r="DFQ416" s="204"/>
      <c r="DFR416" s="204"/>
      <c r="DFS416" s="204"/>
      <c r="DFT416" s="204"/>
      <c r="DFU416" s="204"/>
      <c r="DFV416" s="204"/>
      <c r="DFW416" s="204"/>
      <c r="DFX416" s="204"/>
      <c r="DFY416" s="204"/>
      <c r="DFZ416" s="204"/>
      <c r="DGA416" s="204"/>
      <c r="DGB416" s="204"/>
      <c r="DGC416" s="204"/>
      <c r="DGD416" s="204"/>
      <c r="DGE416" s="204"/>
      <c r="DGF416" s="204"/>
      <c r="DGG416" s="204"/>
      <c r="DGH416" s="204"/>
      <c r="DGI416" s="204"/>
      <c r="DGJ416" s="204"/>
      <c r="DGK416" s="204"/>
      <c r="DGL416" s="204"/>
      <c r="DGM416" s="204"/>
      <c r="DGN416" s="204"/>
      <c r="DGO416" s="204"/>
      <c r="DGP416" s="204"/>
      <c r="DGQ416" s="204"/>
      <c r="DGR416" s="204"/>
      <c r="DGS416" s="204"/>
      <c r="DGT416" s="204"/>
      <c r="DGU416" s="204"/>
      <c r="DGV416" s="204"/>
      <c r="DGW416" s="204"/>
      <c r="DGX416" s="204"/>
      <c r="DGY416" s="204"/>
      <c r="DGZ416" s="204"/>
      <c r="DHA416" s="204"/>
      <c r="DHB416" s="204"/>
      <c r="DHC416" s="204"/>
      <c r="DHD416" s="204"/>
      <c r="DHE416" s="204"/>
      <c r="DHF416" s="204"/>
      <c r="DHG416" s="204"/>
      <c r="DHH416" s="204"/>
      <c r="DHI416" s="204"/>
      <c r="DHJ416" s="204"/>
      <c r="DHK416" s="204"/>
      <c r="DHL416" s="204"/>
      <c r="DHM416" s="204"/>
      <c r="DHN416" s="204"/>
      <c r="DHO416" s="204"/>
      <c r="DHP416" s="204"/>
      <c r="DHQ416" s="204"/>
      <c r="DHR416" s="204"/>
      <c r="DHS416" s="204"/>
      <c r="DHT416" s="204"/>
      <c r="DHU416" s="204"/>
      <c r="DHV416" s="204"/>
      <c r="DHW416" s="204"/>
      <c r="DHX416" s="204"/>
      <c r="DHY416" s="204"/>
      <c r="DHZ416" s="204"/>
      <c r="DIA416" s="204"/>
      <c r="DIB416" s="204"/>
      <c r="DIC416" s="204"/>
      <c r="DID416" s="204"/>
      <c r="DIE416" s="204"/>
      <c r="DIF416" s="204"/>
      <c r="DIG416" s="204"/>
      <c r="DIH416" s="204"/>
      <c r="DII416" s="204"/>
      <c r="DIJ416" s="204"/>
      <c r="DIK416" s="204"/>
      <c r="DIL416" s="204"/>
      <c r="DIM416" s="204"/>
      <c r="DIN416" s="204"/>
      <c r="DIO416" s="204"/>
      <c r="DIP416" s="204"/>
      <c r="DIQ416" s="204"/>
      <c r="DIR416" s="204"/>
      <c r="DIS416" s="204"/>
      <c r="DIT416" s="204"/>
      <c r="DIU416" s="204"/>
      <c r="DIV416" s="204"/>
      <c r="DIW416" s="204"/>
      <c r="DIX416" s="204"/>
      <c r="DIY416" s="204"/>
      <c r="DIZ416" s="204"/>
      <c r="DJA416" s="204"/>
      <c r="DJB416" s="204"/>
      <c r="DJC416" s="204"/>
      <c r="DJD416" s="204"/>
      <c r="DJE416" s="204"/>
      <c r="DJF416" s="204"/>
      <c r="DJG416" s="204"/>
      <c r="DJH416" s="204"/>
      <c r="DJI416" s="204"/>
      <c r="DJJ416" s="204"/>
      <c r="DJK416" s="204"/>
      <c r="DJL416" s="204"/>
      <c r="DJM416" s="204"/>
      <c r="DJN416" s="204"/>
      <c r="DJO416" s="204"/>
      <c r="DJP416" s="204"/>
      <c r="DJQ416" s="204"/>
      <c r="DJR416" s="204"/>
      <c r="DJS416" s="204"/>
      <c r="DJT416" s="204"/>
      <c r="DJU416" s="204"/>
      <c r="DJV416" s="204"/>
      <c r="DJW416" s="204"/>
      <c r="DJX416" s="204"/>
      <c r="DJY416" s="204"/>
      <c r="DJZ416" s="204"/>
      <c r="DKA416" s="204"/>
      <c r="DKB416" s="204"/>
      <c r="DKC416" s="204"/>
      <c r="DKD416" s="204"/>
      <c r="DKE416" s="204"/>
      <c r="DKF416" s="204"/>
      <c r="DKG416" s="204"/>
      <c r="DKH416" s="204"/>
      <c r="DKI416" s="204"/>
      <c r="DKJ416" s="204"/>
      <c r="DKK416" s="204"/>
      <c r="DKL416" s="204"/>
      <c r="DKM416" s="204"/>
      <c r="DKN416" s="204"/>
      <c r="DKO416" s="204"/>
      <c r="DKP416" s="204"/>
      <c r="DKQ416" s="204"/>
      <c r="DKR416" s="204"/>
      <c r="DKS416" s="204"/>
      <c r="DKT416" s="204"/>
      <c r="DKU416" s="204"/>
      <c r="DKV416" s="204"/>
      <c r="DKW416" s="204"/>
      <c r="DKX416" s="204"/>
      <c r="DKY416" s="204"/>
      <c r="DKZ416" s="204"/>
      <c r="DLA416" s="204"/>
      <c r="DLB416" s="204"/>
      <c r="DLC416" s="204"/>
      <c r="DLD416" s="204"/>
      <c r="DLE416" s="204"/>
      <c r="DLF416" s="204"/>
      <c r="DLG416" s="204"/>
      <c r="DLH416" s="204"/>
      <c r="DLI416" s="204"/>
      <c r="DLJ416" s="204"/>
      <c r="DLK416" s="204"/>
      <c r="DLL416" s="204"/>
      <c r="DLM416" s="204"/>
      <c r="DLN416" s="204"/>
      <c r="DLO416" s="204"/>
      <c r="DLP416" s="204"/>
      <c r="DLQ416" s="204"/>
      <c r="DLR416" s="204"/>
      <c r="DLS416" s="204"/>
      <c r="DLT416" s="204"/>
      <c r="DLU416" s="204"/>
      <c r="DLV416" s="204"/>
      <c r="DLW416" s="204"/>
      <c r="DLX416" s="204"/>
      <c r="DLY416" s="204"/>
      <c r="DLZ416" s="204"/>
      <c r="DMA416" s="204"/>
      <c r="DMB416" s="204"/>
      <c r="DMC416" s="204"/>
      <c r="DMD416" s="204"/>
      <c r="DME416" s="204"/>
      <c r="DMF416" s="204"/>
      <c r="DMG416" s="204"/>
      <c r="DMH416" s="204"/>
      <c r="DMI416" s="204"/>
      <c r="DMJ416" s="204"/>
      <c r="DMK416" s="204"/>
      <c r="DML416" s="204"/>
      <c r="DMM416" s="204"/>
      <c r="DMN416" s="204"/>
      <c r="DMO416" s="204"/>
      <c r="DMP416" s="204"/>
      <c r="DMQ416" s="204"/>
      <c r="DMR416" s="204"/>
      <c r="DMS416" s="204"/>
      <c r="DMT416" s="204"/>
      <c r="DMU416" s="204"/>
      <c r="DMV416" s="204"/>
      <c r="DMW416" s="204"/>
      <c r="DMX416" s="204"/>
      <c r="DMY416" s="204"/>
      <c r="DMZ416" s="204"/>
      <c r="DNA416" s="204"/>
      <c r="DNB416" s="204"/>
      <c r="DNC416" s="204"/>
      <c r="DND416" s="204"/>
      <c r="DNE416" s="204"/>
      <c r="DNF416" s="204"/>
      <c r="DNG416" s="204"/>
      <c r="DNH416" s="204"/>
      <c r="DNI416" s="204"/>
      <c r="DNJ416" s="204"/>
      <c r="DNK416" s="204"/>
      <c r="DNL416" s="204"/>
      <c r="DNM416" s="204"/>
      <c r="DNN416" s="204"/>
      <c r="DNO416" s="204"/>
      <c r="DNP416" s="204"/>
      <c r="DNQ416" s="204"/>
      <c r="DNR416" s="204"/>
      <c r="DNS416" s="204"/>
      <c r="DNT416" s="204"/>
      <c r="DNU416" s="204"/>
      <c r="DNV416" s="204"/>
      <c r="DNW416" s="204"/>
      <c r="DNX416" s="204"/>
      <c r="DNY416" s="204"/>
      <c r="DNZ416" s="204"/>
      <c r="DOA416" s="204"/>
      <c r="DOB416" s="204"/>
      <c r="DOC416" s="204"/>
      <c r="DOD416" s="204"/>
      <c r="DOE416" s="204"/>
      <c r="DOF416" s="204"/>
      <c r="DOG416" s="204"/>
      <c r="DOH416" s="204"/>
      <c r="DOI416" s="204"/>
      <c r="DOJ416" s="204"/>
      <c r="DOK416" s="204"/>
      <c r="DOL416" s="204"/>
      <c r="DOM416" s="204"/>
      <c r="DON416" s="204"/>
      <c r="DOO416" s="204"/>
      <c r="DOP416" s="204"/>
      <c r="DOQ416" s="204"/>
      <c r="DOR416" s="204"/>
      <c r="DOS416" s="204"/>
      <c r="DOT416" s="204"/>
      <c r="DOU416" s="204"/>
      <c r="DOV416" s="204"/>
      <c r="DOW416" s="204"/>
      <c r="DOX416" s="204"/>
      <c r="DOY416" s="204"/>
      <c r="DOZ416" s="204"/>
      <c r="DPA416" s="204"/>
      <c r="DPB416" s="204"/>
      <c r="DPC416" s="204"/>
      <c r="DPD416" s="204"/>
      <c r="DPE416" s="204"/>
      <c r="DPF416" s="204"/>
      <c r="DPG416" s="204"/>
      <c r="DPH416" s="204"/>
      <c r="DPI416" s="204"/>
      <c r="DPJ416" s="204"/>
      <c r="DPK416" s="204"/>
      <c r="DPL416" s="204"/>
      <c r="DPM416" s="204"/>
      <c r="DPN416" s="204"/>
      <c r="DPO416" s="204"/>
      <c r="DPP416" s="204"/>
      <c r="DPQ416" s="204"/>
      <c r="DPR416" s="204"/>
      <c r="DPS416" s="204"/>
      <c r="DPT416" s="204"/>
      <c r="DPU416" s="204"/>
      <c r="DPV416" s="204"/>
      <c r="DPW416" s="204"/>
      <c r="DPX416" s="204"/>
      <c r="DPY416" s="204"/>
      <c r="DPZ416" s="204"/>
      <c r="DQA416" s="204"/>
      <c r="DQB416" s="204"/>
      <c r="DQC416" s="204"/>
      <c r="DQD416" s="204"/>
      <c r="DQE416" s="204"/>
      <c r="DQF416" s="204"/>
      <c r="DQG416" s="204"/>
      <c r="DQH416" s="204"/>
      <c r="DQI416" s="204"/>
      <c r="DQJ416" s="204"/>
      <c r="DQK416" s="204"/>
      <c r="DQL416" s="204"/>
      <c r="DQM416" s="204"/>
      <c r="DQN416" s="204"/>
      <c r="DQO416" s="204"/>
      <c r="DQP416" s="204"/>
      <c r="DQQ416" s="204"/>
      <c r="DQR416" s="204"/>
      <c r="DQS416" s="204"/>
      <c r="DQT416" s="204"/>
      <c r="DQU416" s="204"/>
      <c r="DQV416" s="204"/>
      <c r="DQW416" s="204"/>
      <c r="DQX416" s="204"/>
      <c r="DQY416" s="204"/>
      <c r="DQZ416" s="204"/>
      <c r="DRA416" s="204"/>
      <c r="DRB416" s="204"/>
      <c r="DRC416" s="204"/>
      <c r="DRD416" s="204"/>
      <c r="DRE416" s="204"/>
      <c r="DRF416" s="204"/>
      <c r="DRG416" s="204"/>
      <c r="DRH416" s="204"/>
      <c r="DRI416" s="204"/>
      <c r="DRJ416" s="204"/>
      <c r="DRK416" s="204"/>
      <c r="DRL416" s="204"/>
      <c r="DRM416" s="204"/>
      <c r="DRN416" s="204"/>
      <c r="DRO416" s="204"/>
      <c r="DRP416" s="204"/>
      <c r="DRQ416" s="204"/>
      <c r="DRR416" s="204"/>
      <c r="DRS416" s="204"/>
      <c r="DRT416" s="204"/>
      <c r="DRU416" s="204"/>
      <c r="DRV416" s="204"/>
      <c r="DRW416" s="204"/>
      <c r="DRX416" s="204"/>
      <c r="DRY416" s="204"/>
      <c r="DRZ416" s="204"/>
      <c r="DSA416" s="204"/>
      <c r="DSB416" s="204"/>
      <c r="DSC416" s="204"/>
      <c r="DSD416" s="204"/>
      <c r="DSE416" s="204"/>
      <c r="DSF416" s="204"/>
      <c r="DSG416" s="204"/>
      <c r="DSH416" s="204"/>
      <c r="DSI416" s="204"/>
      <c r="DSJ416" s="204"/>
      <c r="DSK416" s="204"/>
      <c r="DSL416" s="204"/>
      <c r="DSM416" s="204"/>
      <c r="DSN416" s="204"/>
      <c r="DSO416" s="204"/>
      <c r="DSP416" s="204"/>
      <c r="DSQ416" s="204"/>
      <c r="DSR416" s="204"/>
      <c r="DSS416" s="204"/>
      <c r="DST416" s="204"/>
      <c r="DSU416" s="204"/>
      <c r="DSV416" s="204"/>
      <c r="DSW416" s="204"/>
      <c r="DSX416" s="204"/>
      <c r="DSY416" s="204"/>
      <c r="DSZ416" s="204"/>
      <c r="DTA416" s="204"/>
      <c r="DTB416" s="204"/>
      <c r="DTC416" s="204"/>
      <c r="DTD416" s="204"/>
      <c r="DTE416" s="204"/>
      <c r="DTF416" s="204"/>
      <c r="DTG416" s="204"/>
      <c r="DTH416" s="204"/>
      <c r="DTI416" s="204"/>
      <c r="DTJ416" s="204"/>
      <c r="DTK416" s="204"/>
      <c r="DTL416" s="204"/>
      <c r="DTM416" s="204"/>
      <c r="DTN416" s="204"/>
      <c r="DTO416" s="204"/>
      <c r="DTP416" s="204"/>
      <c r="DTQ416" s="204"/>
      <c r="DTR416" s="204"/>
      <c r="DTS416" s="204"/>
      <c r="DTT416" s="204"/>
      <c r="DTU416" s="204"/>
      <c r="DTV416" s="204"/>
      <c r="DTW416" s="204"/>
      <c r="DTX416" s="204"/>
      <c r="DTY416" s="204"/>
      <c r="DTZ416" s="204"/>
      <c r="DUA416" s="204"/>
      <c r="DUB416" s="204"/>
      <c r="DUC416" s="204"/>
      <c r="DUD416" s="204"/>
      <c r="DUE416" s="204"/>
      <c r="DUF416" s="204"/>
      <c r="DUG416" s="204"/>
      <c r="DUH416" s="204"/>
      <c r="DUI416" s="204"/>
      <c r="DUJ416" s="204"/>
      <c r="DUK416" s="204"/>
      <c r="DUL416" s="204"/>
      <c r="DUM416" s="204"/>
      <c r="DUN416" s="204"/>
      <c r="DUO416" s="204"/>
      <c r="DUP416" s="204"/>
      <c r="DUQ416" s="204"/>
      <c r="DUR416" s="204"/>
      <c r="DUS416" s="204"/>
      <c r="DUT416" s="204"/>
      <c r="DUU416" s="204"/>
      <c r="DUV416" s="204"/>
      <c r="DUW416" s="204"/>
      <c r="DUX416" s="204"/>
      <c r="DUY416" s="204"/>
      <c r="DUZ416" s="204"/>
      <c r="DVA416" s="204"/>
      <c r="DVB416" s="204"/>
      <c r="DVC416" s="204"/>
      <c r="DVD416" s="204"/>
      <c r="DVE416" s="204"/>
      <c r="DVF416" s="204"/>
      <c r="DVG416" s="204"/>
      <c r="DVH416" s="204"/>
      <c r="DVI416" s="204"/>
      <c r="DVJ416" s="204"/>
      <c r="DVK416" s="204"/>
      <c r="DVL416" s="204"/>
      <c r="DVM416" s="204"/>
      <c r="DVN416" s="204"/>
      <c r="DVO416" s="204"/>
      <c r="DVP416" s="204"/>
      <c r="DVQ416" s="204"/>
      <c r="DVR416" s="204"/>
      <c r="DVS416" s="204"/>
      <c r="DVT416" s="204"/>
      <c r="DVU416" s="204"/>
      <c r="DVV416" s="204"/>
      <c r="DVW416" s="204"/>
      <c r="DVX416" s="204"/>
      <c r="DVY416" s="204"/>
      <c r="DVZ416" s="204"/>
      <c r="DWA416" s="204"/>
      <c r="DWB416" s="204"/>
      <c r="DWC416" s="204"/>
      <c r="DWD416" s="204"/>
      <c r="DWE416" s="204"/>
      <c r="DWF416" s="204"/>
      <c r="DWG416" s="204"/>
      <c r="DWH416" s="204"/>
      <c r="DWI416" s="204"/>
      <c r="DWJ416" s="204"/>
      <c r="DWK416" s="204"/>
      <c r="DWL416" s="204"/>
      <c r="DWM416" s="204"/>
      <c r="DWN416" s="204"/>
      <c r="DWO416" s="204"/>
      <c r="DWP416" s="204"/>
      <c r="DWQ416" s="204"/>
      <c r="DWR416" s="204"/>
      <c r="DWS416" s="204"/>
      <c r="DWT416" s="204"/>
      <c r="DWU416" s="204"/>
      <c r="DWV416" s="204"/>
      <c r="DWW416" s="204"/>
      <c r="DWX416" s="204"/>
      <c r="DWY416" s="204"/>
      <c r="DWZ416" s="204"/>
      <c r="DXA416" s="204"/>
      <c r="DXB416" s="204"/>
      <c r="DXC416" s="204"/>
      <c r="DXD416" s="204"/>
      <c r="DXE416" s="204"/>
      <c r="DXF416" s="204"/>
      <c r="DXG416" s="204"/>
      <c r="DXH416" s="204"/>
      <c r="DXI416" s="204"/>
      <c r="DXJ416" s="204"/>
      <c r="DXK416" s="204"/>
      <c r="DXL416" s="204"/>
      <c r="DXM416" s="204"/>
      <c r="DXN416" s="204"/>
      <c r="DXO416" s="204"/>
      <c r="DXP416" s="204"/>
      <c r="DXQ416" s="204"/>
      <c r="DXR416" s="204"/>
      <c r="DXS416" s="204"/>
      <c r="DXT416" s="204"/>
      <c r="DXU416" s="204"/>
      <c r="DXV416" s="204"/>
      <c r="DXW416" s="204"/>
      <c r="DXX416" s="204"/>
      <c r="DXY416" s="204"/>
      <c r="DXZ416" s="204"/>
      <c r="DYA416" s="204"/>
      <c r="DYB416" s="204"/>
      <c r="DYC416" s="204"/>
      <c r="DYD416" s="204"/>
      <c r="DYE416" s="204"/>
      <c r="DYF416" s="204"/>
      <c r="DYG416" s="204"/>
      <c r="DYH416" s="204"/>
      <c r="DYI416" s="204"/>
      <c r="DYJ416" s="204"/>
      <c r="DYK416" s="204"/>
      <c r="DYL416" s="204"/>
      <c r="DYM416" s="204"/>
      <c r="DYN416" s="204"/>
      <c r="DYO416" s="204"/>
      <c r="DYP416" s="204"/>
      <c r="DYQ416" s="204"/>
      <c r="DYR416" s="204"/>
      <c r="DYS416" s="204"/>
      <c r="DYT416" s="204"/>
      <c r="DYU416" s="204"/>
      <c r="DYV416" s="204"/>
      <c r="DYW416" s="204"/>
      <c r="DYX416" s="204"/>
      <c r="DYY416" s="204"/>
      <c r="DYZ416" s="204"/>
      <c r="DZA416" s="204"/>
      <c r="DZB416" s="204"/>
      <c r="DZC416" s="204"/>
      <c r="DZD416" s="204"/>
      <c r="DZE416" s="204"/>
      <c r="DZF416" s="204"/>
      <c r="DZG416" s="204"/>
      <c r="DZH416" s="204"/>
      <c r="DZI416" s="204"/>
      <c r="DZJ416" s="204"/>
      <c r="DZK416" s="204"/>
      <c r="DZL416" s="204"/>
      <c r="DZM416" s="204"/>
      <c r="DZN416" s="204"/>
      <c r="DZO416" s="204"/>
      <c r="DZP416" s="204"/>
      <c r="DZQ416" s="204"/>
      <c r="DZR416" s="204"/>
      <c r="DZS416" s="204"/>
      <c r="DZT416" s="204"/>
      <c r="DZU416" s="204"/>
      <c r="DZV416" s="204"/>
      <c r="DZW416" s="204"/>
      <c r="DZX416" s="204"/>
      <c r="DZY416" s="204"/>
      <c r="DZZ416" s="204"/>
      <c r="EAA416" s="204"/>
      <c r="EAB416" s="204"/>
      <c r="EAC416" s="204"/>
      <c r="EAD416" s="204"/>
      <c r="EAE416" s="204"/>
      <c r="EAF416" s="204"/>
      <c r="EAG416" s="204"/>
      <c r="EAH416" s="204"/>
      <c r="EAI416" s="204"/>
      <c r="EAJ416" s="204"/>
      <c r="EAK416" s="204"/>
      <c r="EAL416" s="204"/>
      <c r="EAM416" s="204"/>
      <c r="EAN416" s="204"/>
      <c r="EAO416" s="204"/>
      <c r="EAP416" s="204"/>
      <c r="EAQ416" s="204"/>
      <c r="EAR416" s="204"/>
      <c r="EAS416" s="204"/>
      <c r="EAT416" s="204"/>
      <c r="EAU416" s="204"/>
      <c r="EAV416" s="204"/>
      <c r="EAW416" s="204"/>
      <c r="EAX416" s="204"/>
      <c r="EAY416" s="204"/>
      <c r="EAZ416" s="204"/>
      <c r="EBA416" s="204"/>
      <c r="EBB416" s="204"/>
      <c r="EBC416" s="204"/>
      <c r="EBD416" s="204"/>
      <c r="EBE416" s="204"/>
      <c r="EBF416" s="204"/>
      <c r="EBG416" s="204"/>
      <c r="EBH416" s="204"/>
      <c r="EBI416" s="204"/>
      <c r="EBJ416" s="204"/>
      <c r="EBK416" s="204"/>
      <c r="EBL416" s="204"/>
      <c r="EBM416" s="204"/>
      <c r="EBN416" s="204"/>
      <c r="EBO416" s="204"/>
      <c r="EBP416" s="204"/>
      <c r="EBQ416" s="204"/>
      <c r="EBR416" s="204"/>
      <c r="EBS416" s="204"/>
      <c r="EBT416" s="204"/>
      <c r="EBU416" s="204"/>
      <c r="EBV416" s="204"/>
      <c r="EBW416" s="204"/>
      <c r="EBX416" s="204"/>
      <c r="EBY416" s="204"/>
      <c r="EBZ416" s="204"/>
      <c r="ECA416" s="204"/>
      <c r="ECB416" s="204"/>
      <c r="ECC416" s="204"/>
      <c r="ECD416" s="204"/>
      <c r="ECE416" s="204"/>
      <c r="ECF416" s="204"/>
      <c r="ECG416" s="204"/>
      <c r="ECH416" s="204"/>
      <c r="ECI416" s="204"/>
      <c r="ECJ416" s="204"/>
      <c r="ECK416" s="204"/>
      <c r="ECL416" s="204"/>
      <c r="ECM416" s="204"/>
      <c r="ECN416" s="204"/>
      <c r="ECO416" s="204"/>
      <c r="ECP416" s="204"/>
      <c r="ECQ416" s="204"/>
      <c r="ECR416" s="204"/>
      <c r="ECS416" s="204"/>
      <c r="ECT416" s="204"/>
      <c r="ECU416" s="204"/>
      <c r="ECV416" s="204"/>
      <c r="ECW416" s="204"/>
      <c r="ECX416" s="204"/>
      <c r="ECY416" s="204"/>
      <c r="ECZ416" s="204"/>
      <c r="EDA416" s="204"/>
      <c r="EDB416" s="204"/>
      <c r="EDC416" s="204"/>
      <c r="EDD416" s="204"/>
      <c r="EDE416" s="204"/>
      <c r="EDF416" s="204"/>
      <c r="EDG416" s="204"/>
      <c r="EDH416" s="204"/>
      <c r="EDI416" s="204"/>
      <c r="EDJ416" s="204"/>
      <c r="EDK416" s="204"/>
      <c r="EDL416" s="204"/>
      <c r="EDM416" s="204"/>
      <c r="EDN416" s="204"/>
      <c r="EDO416" s="204"/>
      <c r="EDP416" s="204"/>
      <c r="EDQ416" s="204"/>
      <c r="EDR416" s="204"/>
      <c r="EDS416" s="204"/>
      <c r="EDT416" s="204"/>
      <c r="EDU416" s="204"/>
      <c r="EDV416" s="204"/>
      <c r="EDW416" s="204"/>
      <c r="EDX416" s="204"/>
      <c r="EDY416" s="204"/>
      <c r="EDZ416" s="204"/>
      <c r="EEA416" s="204"/>
      <c r="EEB416" s="204"/>
      <c r="EEC416" s="204"/>
      <c r="EED416" s="204"/>
      <c r="EEE416" s="204"/>
      <c r="EEF416" s="204"/>
      <c r="EEG416" s="204"/>
      <c r="EEH416" s="204"/>
      <c r="EEI416" s="204"/>
      <c r="EEJ416" s="204"/>
      <c r="EEK416" s="204"/>
      <c r="EEL416" s="204"/>
      <c r="EEM416" s="204"/>
      <c r="EEN416" s="204"/>
      <c r="EEO416" s="204"/>
      <c r="EEP416" s="204"/>
      <c r="EEQ416" s="204"/>
      <c r="EER416" s="204"/>
      <c r="EES416" s="204"/>
      <c r="EET416" s="204"/>
      <c r="EEU416" s="204"/>
      <c r="EEV416" s="204"/>
      <c r="EEW416" s="204"/>
      <c r="EEX416" s="204"/>
      <c r="EEY416" s="204"/>
      <c r="EEZ416" s="204"/>
      <c r="EFA416" s="204"/>
      <c r="EFB416" s="204"/>
      <c r="EFC416" s="204"/>
      <c r="EFD416" s="204"/>
      <c r="EFE416" s="204"/>
      <c r="EFF416" s="204"/>
      <c r="EFG416" s="204"/>
      <c r="EFH416" s="204"/>
      <c r="EFI416" s="204"/>
      <c r="EFJ416" s="204"/>
      <c r="EFK416" s="204"/>
      <c r="EFL416" s="204"/>
      <c r="EFM416" s="204"/>
      <c r="EFN416" s="204"/>
      <c r="EFO416" s="204"/>
      <c r="EFP416" s="204"/>
      <c r="EFQ416" s="204"/>
      <c r="EFR416" s="204"/>
      <c r="EFS416" s="204"/>
      <c r="EFT416" s="204"/>
      <c r="EFU416" s="204"/>
      <c r="EFV416" s="204"/>
      <c r="EFW416" s="204"/>
      <c r="EFX416" s="204"/>
      <c r="EFY416" s="204"/>
      <c r="EFZ416" s="204"/>
      <c r="EGA416" s="204"/>
      <c r="EGB416" s="204"/>
      <c r="EGC416" s="204"/>
      <c r="EGD416" s="204"/>
      <c r="EGE416" s="204"/>
      <c r="EGF416" s="204"/>
      <c r="EGG416" s="204"/>
      <c r="EGH416" s="204"/>
      <c r="EGI416" s="204"/>
      <c r="EGJ416" s="204"/>
      <c r="EGK416" s="204"/>
      <c r="EGL416" s="204"/>
      <c r="EGM416" s="204"/>
      <c r="EGN416" s="204"/>
      <c r="EGO416" s="204"/>
      <c r="EGP416" s="204"/>
      <c r="EGQ416" s="204"/>
      <c r="EGR416" s="204"/>
      <c r="EGS416" s="204"/>
      <c r="EGT416" s="204"/>
      <c r="EGU416" s="204"/>
      <c r="EGV416" s="204"/>
      <c r="EGW416" s="204"/>
      <c r="EGX416" s="204"/>
      <c r="EGY416" s="204"/>
      <c r="EGZ416" s="204"/>
      <c r="EHA416" s="204"/>
      <c r="EHB416" s="204"/>
      <c r="EHC416" s="204"/>
      <c r="EHD416" s="204"/>
      <c r="EHE416" s="204"/>
      <c r="EHF416" s="204"/>
      <c r="EHG416" s="204"/>
      <c r="EHH416" s="204"/>
      <c r="EHI416" s="204"/>
      <c r="EHJ416" s="204"/>
      <c r="EHK416" s="204"/>
      <c r="EHL416" s="204"/>
      <c r="EHM416" s="204"/>
      <c r="EHN416" s="204"/>
      <c r="EHO416" s="204"/>
      <c r="EHP416" s="204"/>
      <c r="EHQ416" s="204"/>
      <c r="EHR416" s="204"/>
      <c r="EHS416" s="204"/>
      <c r="EHT416" s="204"/>
      <c r="EHU416" s="204"/>
      <c r="EHV416" s="204"/>
      <c r="EHW416" s="204"/>
      <c r="EHX416" s="204"/>
      <c r="EHY416" s="204"/>
      <c r="EHZ416" s="204"/>
      <c r="EIA416" s="204"/>
      <c r="EIB416" s="204"/>
      <c r="EIC416" s="204"/>
      <c r="EID416" s="204"/>
      <c r="EIE416" s="204"/>
      <c r="EIF416" s="204"/>
      <c r="EIG416" s="204"/>
      <c r="EIH416" s="204"/>
      <c r="EII416" s="204"/>
      <c r="EIJ416" s="204"/>
      <c r="EIK416" s="204"/>
      <c r="EIL416" s="204"/>
      <c r="EIM416" s="204"/>
      <c r="EIN416" s="204"/>
      <c r="EIO416" s="204"/>
      <c r="EIP416" s="204"/>
      <c r="EIQ416" s="204"/>
      <c r="EIR416" s="204"/>
      <c r="EIS416" s="204"/>
      <c r="EIT416" s="204"/>
      <c r="EIU416" s="204"/>
      <c r="EIV416" s="204"/>
      <c r="EIW416" s="204"/>
      <c r="EIX416" s="204"/>
      <c r="EIY416" s="204"/>
      <c r="EIZ416" s="204"/>
      <c r="EJA416" s="204"/>
      <c r="EJB416" s="204"/>
      <c r="EJC416" s="204"/>
      <c r="EJD416" s="204"/>
      <c r="EJE416" s="204"/>
      <c r="EJF416" s="204"/>
      <c r="EJG416" s="204"/>
      <c r="EJH416" s="204"/>
      <c r="EJI416" s="204"/>
      <c r="EJJ416" s="204"/>
      <c r="EJK416" s="204"/>
      <c r="EJL416" s="204"/>
      <c r="EJM416" s="204"/>
      <c r="EJN416" s="204"/>
      <c r="EJO416" s="204"/>
      <c r="EJP416" s="204"/>
      <c r="EJQ416" s="204"/>
      <c r="EJR416" s="204"/>
      <c r="EJS416" s="204"/>
      <c r="EJT416" s="204"/>
      <c r="EJU416" s="204"/>
      <c r="EJV416" s="204"/>
      <c r="EJW416" s="204"/>
      <c r="EJX416" s="204"/>
      <c r="EJY416" s="204"/>
      <c r="EJZ416" s="204"/>
      <c r="EKA416" s="204"/>
      <c r="EKB416" s="204"/>
      <c r="EKC416" s="204"/>
      <c r="EKD416" s="204"/>
      <c r="EKE416" s="204"/>
      <c r="EKF416" s="204"/>
      <c r="EKG416" s="204"/>
      <c r="EKH416" s="204"/>
      <c r="EKI416" s="204"/>
      <c r="EKJ416" s="204"/>
      <c r="EKK416" s="204"/>
      <c r="EKL416" s="204"/>
      <c r="EKM416" s="204"/>
      <c r="EKN416" s="204"/>
      <c r="EKO416" s="204"/>
      <c r="EKP416" s="204"/>
      <c r="EKQ416" s="204"/>
      <c r="EKR416" s="204"/>
      <c r="EKS416" s="204"/>
      <c r="EKT416" s="204"/>
      <c r="EKU416" s="204"/>
      <c r="EKV416" s="204"/>
      <c r="EKW416" s="204"/>
      <c r="EKX416" s="204"/>
      <c r="EKY416" s="204"/>
      <c r="EKZ416" s="204"/>
      <c r="ELA416" s="204"/>
      <c r="ELB416" s="204"/>
      <c r="ELC416" s="204"/>
      <c r="ELD416" s="204"/>
      <c r="ELE416" s="204"/>
      <c r="ELF416" s="204"/>
      <c r="ELG416" s="204"/>
      <c r="ELH416" s="204"/>
      <c r="ELI416" s="204"/>
      <c r="ELJ416" s="204"/>
      <c r="ELK416" s="204"/>
      <c r="ELL416" s="204"/>
      <c r="ELM416" s="204"/>
      <c r="ELN416" s="204"/>
      <c r="ELO416" s="204"/>
      <c r="ELP416" s="204"/>
      <c r="ELQ416" s="204"/>
      <c r="ELR416" s="204"/>
      <c r="ELS416" s="204"/>
      <c r="ELT416" s="204"/>
      <c r="ELU416" s="204"/>
      <c r="ELV416" s="204"/>
      <c r="ELW416" s="204"/>
      <c r="ELX416" s="204"/>
      <c r="ELY416" s="204"/>
      <c r="ELZ416" s="204"/>
      <c r="EMA416" s="204"/>
      <c r="EMB416" s="204"/>
      <c r="EMC416" s="204"/>
      <c r="EMD416" s="204"/>
      <c r="EME416" s="204"/>
      <c r="EMF416" s="204"/>
      <c r="EMG416" s="204"/>
      <c r="EMH416" s="204"/>
      <c r="EMI416" s="204"/>
      <c r="EMJ416" s="204"/>
      <c r="EMK416" s="204"/>
      <c r="EML416" s="204"/>
      <c r="EMM416" s="204"/>
      <c r="EMN416" s="204"/>
      <c r="EMO416" s="204"/>
      <c r="EMP416" s="204"/>
      <c r="EMQ416" s="204"/>
      <c r="EMR416" s="204"/>
      <c r="EMS416" s="204"/>
      <c r="EMT416" s="204"/>
      <c r="EMU416" s="204"/>
      <c r="EMV416" s="204"/>
      <c r="EMW416" s="204"/>
      <c r="EMX416" s="204"/>
      <c r="EMY416" s="204"/>
      <c r="EMZ416" s="204"/>
      <c r="ENA416" s="204"/>
      <c r="ENB416" s="204"/>
      <c r="ENC416" s="204"/>
      <c r="END416" s="204"/>
      <c r="ENE416" s="204"/>
      <c r="ENF416" s="204"/>
      <c r="ENG416" s="204"/>
      <c r="ENH416" s="204"/>
      <c r="ENI416" s="204"/>
      <c r="ENJ416" s="204"/>
      <c r="ENK416" s="204"/>
      <c r="ENL416" s="204"/>
      <c r="ENM416" s="204"/>
      <c r="ENN416" s="204"/>
      <c r="ENO416" s="204"/>
      <c r="ENP416" s="204"/>
      <c r="ENQ416" s="204"/>
      <c r="ENR416" s="204"/>
      <c r="ENS416" s="204"/>
      <c r="ENT416" s="204"/>
      <c r="ENU416" s="204"/>
      <c r="ENV416" s="204"/>
      <c r="ENW416" s="204"/>
      <c r="ENX416" s="204"/>
      <c r="ENY416" s="204"/>
      <c r="ENZ416" s="204"/>
      <c r="EOA416" s="204"/>
      <c r="EOB416" s="204"/>
      <c r="EOC416" s="204"/>
      <c r="EOD416" s="204"/>
      <c r="EOE416" s="204"/>
      <c r="EOF416" s="204"/>
      <c r="EOG416" s="204"/>
      <c r="EOH416" s="204"/>
      <c r="EOI416" s="204"/>
      <c r="EOJ416" s="204"/>
      <c r="EOK416" s="204"/>
      <c r="EOL416" s="204"/>
      <c r="EOM416" s="204"/>
      <c r="EON416" s="204"/>
      <c r="EOO416" s="204"/>
      <c r="EOP416" s="204"/>
      <c r="EOQ416" s="204"/>
      <c r="EOR416" s="204"/>
      <c r="EOS416" s="204"/>
      <c r="EOT416" s="204"/>
      <c r="EOU416" s="204"/>
      <c r="EOV416" s="204"/>
      <c r="EOW416" s="204"/>
      <c r="EOX416" s="204"/>
      <c r="EOY416" s="204"/>
      <c r="EOZ416" s="204"/>
      <c r="EPA416" s="204"/>
      <c r="EPB416" s="204"/>
      <c r="EPC416" s="204"/>
      <c r="EPD416" s="204"/>
      <c r="EPE416" s="204"/>
      <c r="EPF416" s="204"/>
      <c r="EPG416" s="204"/>
      <c r="EPH416" s="204"/>
      <c r="EPI416" s="204"/>
      <c r="EPJ416" s="204"/>
      <c r="EPK416" s="204"/>
      <c r="EPL416" s="204"/>
      <c r="EPM416" s="204"/>
      <c r="EPN416" s="204"/>
      <c r="EPO416" s="204"/>
      <c r="EPP416" s="204"/>
      <c r="EPQ416" s="204"/>
      <c r="EPR416" s="204"/>
      <c r="EPS416" s="204"/>
      <c r="EPT416" s="204"/>
      <c r="EPU416" s="204"/>
      <c r="EPV416" s="204"/>
      <c r="EPW416" s="204"/>
      <c r="EPX416" s="204"/>
      <c r="EPY416" s="204"/>
      <c r="EPZ416" s="204"/>
      <c r="EQA416" s="204"/>
      <c r="EQB416" s="204"/>
      <c r="EQC416" s="204"/>
      <c r="EQD416" s="204"/>
      <c r="EQE416" s="204"/>
      <c r="EQF416" s="204"/>
      <c r="EQG416" s="204"/>
      <c r="EQH416" s="204"/>
      <c r="EQI416" s="204"/>
      <c r="EQJ416" s="204"/>
      <c r="EQK416" s="204"/>
      <c r="EQL416" s="204"/>
      <c r="EQM416" s="204"/>
      <c r="EQN416" s="204"/>
      <c r="EQO416" s="204"/>
      <c r="EQP416" s="204"/>
      <c r="EQQ416" s="204"/>
      <c r="EQR416" s="204"/>
      <c r="EQS416" s="204"/>
      <c r="EQT416" s="204"/>
      <c r="EQU416" s="204"/>
      <c r="EQV416" s="204"/>
      <c r="EQW416" s="204"/>
      <c r="EQX416" s="204"/>
      <c r="EQY416" s="204"/>
      <c r="EQZ416" s="204"/>
      <c r="ERA416" s="204"/>
      <c r="ERB416" s="204"/>
      <c r="ERC416" s="204"/>
      <c r="ERD416" s="204"/>
      <c r="ERE416" s="204"/>
      <c r="ERF416" s="204"/>
      <c r="ERG416" s="204"/>
      <c r="ERH416" s="204"/>
      <c r="ERI416" s="204"/>
      <c r="ERJ416" s="204"/>
      <c r="ERK416" s="204"/>
      <c r="ERL416" s="204"/>
      <c r="ERM416" s="204"/>
      <c r="ERN416" s="204"/>
      <c r="ERO416" s="204"/>
      <c r="ERP416" s="204"/>
      <c r="ERQ416" s="204"/>
      <c r="ERR416" s="204"/>
      <c r="ERS416" s="204"/>
      <c r="ERT416" s="204"/>
      <c r="ERU416" s="204"/>
      <c r="ERV416" s="204"/>
      <c r="ERW416" s="204"/>
      <c r="ERX416" s="204"/>
      <c r="ERY416" s="204"/>
      <c r="ERZ416" s="204"/>
      <c r="ESA416" s="204"/>
      <c r="ESB416" s="204"/>
      <c r="ESC416" s="204"/>
      <c r="ESD416" s="204"/>
      <c r="ESE416" s="204"/>
      <c r="ESF416" s="204"/>
      <c r="ESG416" s="204"/>
      <c r="ESH416" s="204"/>
      <c r="ESI416" s="204"/>
      <c r="ESJ416" s="204"/>
      <c r="ESK416" s="204"/>
      <c r="ESL416" s="204"/>
      <c r="ESM416" s="204"/>
      <c r="ESN416" s="204"/>
      <c r="ESO416" s="204"/>
      <c r="ESP416" s="204"/>
      <c r="ESQ416" s="204"/>
      <c r="ESR416" s="204"/>
      <c r="ESS416" s="204"/>
      <c r="EST416" s="204"/>
      <c r="ESU416" s="204"/>
      <c r="ESV416" s="204"/>
      <c r="ESW416" s="204"/>
      <c r="ESX416" s="204"/>
      <c r="ESY416" s="204"/>
      <c r="ESZ416" s="204"/>
      <c r="ETA416" s="204"/>
      <c r="ETB416" s="204"/>
      <c r="ETC416" s="204"/>
      <c r="ETD416" s="204"/>
      <c r="ETE416" s="204"/>
      <c r="ETF416" s="204"/>
      <c r="ETG416" s="204"/>
      <c r="ETH416" s="204"/>
      <c r="ETI416" s="204"/>
      <c r="ETJ416" s="204"/>
      <c r="ETK416" s="204"/>
      <c r="ETL416" s="204"/>
      <c r="ETM416" s="204"/>
      <c r="ETN416" s="204"/>
      <c r="ETO416" s="204"/>
      <c r="ETP416" s="204"/>
      <c r="ETQ416" s="204"/>
      <c r="ETR416" s="204"/>
      <c r="ETS416" s="204"/>
      <c r="ETT416" s="204"/>
      <c r="ETU416" s="204"/>
      <c r="ETV416" s="204"/>
      <c r="ETW416" s="204"/>
      <c r="ETX416" s="204"/>
      <c r="ETY416" s="204"/>
      <c r="ETZ416" s="204"/>
      <c r="EUA416" s="204"/>
      <c r="EUB416" s="204"/>
      <c r="EUC416" s="204"/>
      <c r="EUD416" s="204"/>
      <c r="EUE416" s="204"/>
      <c r="EUF416" s="204"/>
      <c r="EUG416" s="204"/>
      <c r="EUH416" s="204"/>
      <c r="EUI416" s="204"/>
      <c r="EUJ416" s="204"/>
      <c r="EUK416" s="204"/>
      <c r="EUL416" s="204"/>
      <c r="EUM416" s="204"/>
      <c r="EUN416" s="204"/>
      <c r="EUO416" s="204"/>
      <c r="EUP416" s="204"/>
      <c r="EUQ416" s="204"/>
      <c r="EUR416" s="204"/>
      <c r="EUS416" s="204"/>
      <c r="EUT416" s="204"/>
      <c r="EUU416" s="204"/>
      <c r="EUV416" s="204"/>
      <c r="EUW416" s="204"/>
      <c r="EUX416" s="204"/>
      <c r="EUY416" s="204"/>
      <c r="EUZ416" s="204"/>
      <c r="EVA416" s="204"/>
      <c r="EVB416" s="204"/>
      <c r="EVC416" s="204"/>
      <c r="EVD416" s="204"/>
      <c r="EVE416" s="204"/>
      <c r="EVF416" s="204"/>
      <c r="EVG416" s="204"/>
      <c r="EVH416" s="204"/>
      <c r="EVI416" s="204"/>
      <c r="EVJ416" s="204"/>
      <c r="EVK416" s="204"/>
      <c r="EVL416" s="204"/>
      <c r="EVM416" s="204"/>
      <c r="EVN416" s="204"/>
      <c r="EVO416" s="204"/>
      <c r="EVP416" s="204"/>
      <c r="EVQ416" s="204"/>
      <c r="EVR416" s="204"/>
      <c r="EVS416" s="204"/>
      <c r="EVT416" s="204"/>
      <c r="EVU416" s="204"/>
      <c r="EVV416" s="204"/>
      <c r="EVW416" s="204"/>
      <c r="EVX416" s="204"/>
      <c r="EVY416" s="204"/>
      <c r="EVZ416" s="204"/>
      <c r="EWA416" s="204"/>
      <c r="EWB416" s="204"/>
      <c r="EWC416" s="204"/>
      <c r="EWD416" s="204"/>
      <c r="EWE416" s="204"/>
      <c r="EWF416" s="204"/>
      <c r="EWG416" s="204"/>
      <c r="EWH416" s="204"/>
      <c r="EWI416" s="204"/>
      <c r="EWJ416" s="204"/>
      <c r="EWK416" s="204"/>
      <c r="EWL416" s="204"/>
      <c r="EWM416" s="204"/>
      <c r="EWN416" s="204"/>
      <c r="EWO416" s="204"/>
      <c r="EWP416" s="204"/>
      <c r="EWQ416" s="204"/>
      <c r="EWR416" s="204"/>
      <c r="EWS416" s="204"/>
      <c r="EWT416" s="204"/>
      <c r="EWU416" s="204"/>
      <c r="EWV416" s="204"/>
      <c r="EWW416" s="204"/>
      <c r="EWX416" s="204"/>
      <c r="EWY416" s="204"/>
      <c r="EWZ416" s="204"/>
      <c r="EXA416" s="204"/>
      <c r="EXB416" s="204"/>
      <c r="EXC416" s="204"/>
      <c r="EXD416" s="204"/>
      <c r="EXE416" s="204"/>
      <c r="EXF416" s="204"/>
      <c r="EXG416" s="204"/>
      <c r="EXH416" s="204"/>
      <c r="EXI416" s="204"/>
      <c r="EXJ416" s="204"/>
      <c r="EXK416" s="204"/>
      <c r="EXL416" s="204"/>
      <c r="EXM416" s="204"/>
      <c r="EXN416" s="204"/>
      <c r="EXO416" s="204"/>
      <c r="EXP416" s="204"/>
      <c r="EXQ416" s="204"/>
      <c r="EXR416" s="204"/>
      <c r="EXS416" s="204"/>
      <c r="EXT416" s="204"/>
      <c r="EXU416" s="204"/>
      <c r="EXV416" s="204"/>
      <c r="EXW416" s="204"/>
      <c r="EXX416" s="204"/>
      <c r="EXY416" s="204"/>
      <c r="EXZ416" s="204"/>
      <c r="EYA416" s="204"/>
      <c r="EYB416" s="204"/>
      <c r="EYC416" s="204"/>
      <c r="EYD416" s="204"/>
      <c r="EYE416" s="204"/>
      <c r="EYF416" s="204"/>
      <c r="EYG416" s="204"/>
      <c r="EYH416" s="204"/>
      <c r="EYI416" s="204"/>
      <c r="EYJ416" s="204"/>
      <c r="EYK416" s="204"/>
      <c r="EYL416" s="204"/>
      <c r="EYM416" s="204"/>
      <c r="EYN416" s="204"/>
      <c r="EYO416" s="204"/>
      <c r="EYP416" s="204"/>
      <c r="EYQ416" s="204"/>
      <c r="EYR416" s="204"/>
      <c r="EYS416" s="204"/>
      <c r="EYT416" s="204"/>
      <c r="EYU416" s="204"/>
      <c r="EYV416" s="204"/>
      <c r="EYW416" s="204"/>
      <c r="EYX416" s="204"/>
      <c r="EYY416" s="204"/>
      <c r="EYZ416" s="204"/>
      <c r="EZA416" s="204"/>
      <c r="EZB416" s="204"/>
      <c r="EZC416" s="204"/>
      <c r="EZD416" s="204"/>
      <c r="EZE416" s="204"/>
      <c r="EZF416" s="204"/>
      <c r="EZG416" s="204"/>
      <c r="EZH416" s="204"/>
      <c r="EZI416" s="204"/>
      <c r="EZJ416" s="204"/>
      <c r="EZK416" s="204"/>
      <c r="EZL416" s="204"/>
      <c r="EZM416" s="204"/>
      <c r="EZN416" s="204"/>
      <c r="EZO416" s="204"/>
      <c r="EZP416" s="204"/>
      <c r="EZQ416" s="204"/>
      <c r="EZR416" s="204"/>
      <c r="EZS416" s="204"/>
      <c r="EZT416" s="204"/>
      <c r="EZU416" s="204"/>
      <c r="EZV416" s="204"/>
      <c r="EZW416" s="204"/>
      <c r="EZX416" s="204"/>
      <c r="EZY416" s="204"/>
      <c r="EZZ416" s="204"/>
      <c r="FAA416" s="204"/>
      <c r="FAB416" s="204"/>
      <c r="FAC416" s="204"/>
      <c r="FAD416" s="204"/>
      <c r="FAE416" s="204"/>
      <c r="FAF416" s="204"/>
      <c r="FAG416" s="204"/>
      <c r="FAH416" s="204"/>
      <c r="FAI416" s="204"/>
      <c r="FAJ416" s="204"/>
      <c r="FAK416" s="204"/>
      <c r="FAL416" s="204"/>
      <c r="FAM416" s="204"/>
      <c r="FAN416" s="204"/>
      <c r="FAO416" s="204"/>
      <c r="FAP416" s="204"/>
      <c r="FAQ416" s="204"/>
      <c r="FAR416" s="204"/>
      <c r="FAS416" s="204"/>
      <c r="FAT416" s="204"/>
      <c r="FAU416" s="204"/>
      <c r="FAV416" s="204"/>
      <c r="FAW416" s="204"/>
      <c r="FAX416" s="204"/>
      <c r="FAY416" s="204"/>
      <c r="FAZ416" s="204"/>
      <c r="FBA416" s="204"/>
      <c r="FBB416" s="204"/>
      <c r="FBC416" s="204"/>
      <c r="FBD416" s="204"/>
      <c r="FBE416" s="204"/>
      <c r="FBF416" s="204"/>
      <c r="FBG416" s="204"/>
      <c r="FBH416" s="204"/>
      <c r="FBI416" s="204"/>
      <c r="FBJ416" s="204"/>
      <c r="FBK416" s="204"/>
      <c r="FBL416" s="204"/>
      <c r="FBM416" s="204"/>
      <c r="FBN416" s="204"/>
      <c r="FBO416" s="204"/>
      <c r="FBP416" s="204"/>
      <c r="FBQ416" s="204"/>
      <c r="FBR416" s="204"/>
      <c r="FBS416" s="204"/>
      <c r="FBT416" s="204"/>
      <c r="FBU416" s="204"/>
      <c r="FBV416" s="204"/>
      <c r="FBW416" s="204"/>
      <c r="FBX416" s="204"/>
      <c r="FBY416" s="204"/>
      <c r="FBZ416" s="204"/>
      <c r="FCA416" s="204"/>
      <c r="FCB416" s="204"/>
      <c r="FCC416" s="204"/>
      <c r="FCD416" s="204"/>
      <c r="FCE416" s="204"/>
      <c r="FCF416" s="204"/>
      <c r="FCG416" s="204"/>
      <c r="FCH416" s="204"/>
      <c r="FCI416" s="204"/>
      <c r="FCJ416" s="204"/>
      <c r="FCK416" s="204"/>
      <c r="FCL416" s="204"/>
      <c r="FCM416" s="204"/>
      <c r="FCN416" s="204"/>
      <c r="FCO416" s="204"/>
      <c r="FCP416" s="204"/>
      <c r="FCQ416" s="204"/>
      <c r="FCR416" s="204"/>
      <c r="FCS416" s="204"/>
      <c r="FCT416" s="204"/>
      <c r="FCU416" s="204"/>
      <c r="FCV416" s="204"/>
      <c r="FCW416" s="204"/>
      <c r="FCX416" s="204"/>
      <c r="FCY416" s="204"/>
      <c r="FCZ416" s="204"/>
      <c r="FDA416" s="204"/>
      <c r="FDB416" s="204"/>
      <c r="FDC416" s="204"/>
      <c r="FDD416" s="204"/>
      <c r="FDE416" s="204"/>
      <c r="FDF416" s="204"/>
      <c r="FDG416" s="204"/>
      <c r="FDH416" s="204"/>
      <c r="FDI416" s="204"/>
      <c r="FDJ416" s="204"/>
      <c r="FDK416" s="204"/>
      <c r="FDL416" s="204"/>
      <c r="FDM416" s="204"/>
      <c r="FDN416" s="204"/>
      <c r="FDO416" s="204"/>
      <c r="FDP416" s="204"/>
      <c r="FDQ416" s="204"/>
      <c r="FDR416" s="204"/>
      <c r="FDS416" s="204"/>
      <c r="FDT416" s="204"/>
      <c r="FDU416" s="204"/>
      <c r="FDV416" s="204"/>
      <c r="FDW416" s="204"/>
      <c r="FDX416" s="204"/>
      <c r="FDY416" s="204"/>
      <c r="FDZ416" s="204"/>
      <c r="FEA416" s="204"/>
      <c r="FEB416" s="204"/>
      <c r="FEC416" s="204"/>
      <c r="FED416" s="204"/>
      <c r="FEE416" s="204"/>
      <c r="FEF416" s="204"/>
      <c r="FEG416" s="204"/>
      <c r="FEH416" s="204"/>
      <c r="FEI416" s="204"/>
      <c r="FEJ416" s="204"/>
      <c r="FEK416" s="204"/>
      <c r="FEL416" s="204"/>
      <c r="FEM416" s="204"/>
      <c r="FEN416" s="204"/>
      <c r="FEO416" s="204"/>
      <c r="FEP416" s="204"/>
      <c r="FEQ416" s="204"/>
      <c r="FER416" s="204"/>
      <c r="FES416" s="204"/>
      <c r="FET416" s="204"/>
      <c r="FEU416" s="204"/>
      <c r="FEV416" s="204"/>
      <c r="FEW416" s="204"/>
      <c r="FEX416" s="204"/>
      <c r="FEY416" s="204"/>
      <c r="FEZ416" s="204"/>
      <c r="FFA416" s="204"/>
      <c r="FFB416" s="204"/>
      <c r="FFC416" s="204"/>
      <c r="FFD416" s="204"/>
      <c r="FFE416" s="204"/>
      <c r="FFF416" s="204"/>
      <c r="FFG416" s="204"/>
      <c r="FFH416" s="204"/>
      <c r="FFI416" s="204"/>
      <c r="FFJ416" s="204"/>
      <c r="FFK416" s="204"/>
      <c r="FFL416" s="204"/>
      <c r="FFM416" s="204"/>
      <c r="FFN416" s="204"/>
      <c r="FFO416" s="204"/>
      <c r="FFP416" s="204"/>
      <c r="FFQ416" s="204"/>
      <c r="FFR416" s="204"/>
      <c r="FFS416" s="204"/>
      <c r="FFT416" s="204"/>
      <c r="FFU416" s="204"/>
      <c r="FFV416" s="204"/>
      <c r="FFW416" s="204"/>
      <c r="FFX416" s="204"/>
      <c r="FFY416" s="204"/>
      <c r="FFZ416" s="204"/>
      <c r="FGA416" s="204"/>
      <c r="FGB416" s="204"/>
      <c r="FGC416" s="204"/>
      <c r="FGD416" s="204"/>
      <c r="FGE416" s="204"/>
      <c r="FGF416" s="204"/>
      <c r="FGG416" s="204"/>
      <c r="FGH416" s="204"/>
      <c r="FGI416" s="204"/>
      <c r="FGJ416" s="204"/>
      <c r="FGK416" s="204"/>
      <c r="FGL416" s="204"/>
      <c r="FGM416" s="204"/>
      <c r="FGN416" s="204"/>
      <c r="FGO416" s="204"/>
      <c r="FGP416" s="204"/>
      <c r="FGQ416" s="204"/>
      <c r="FGR416" s="204"/>
      <c r="FGS416" s="204"/>
      <c r="FGT416" s="204"/>
      <c r="FGU416" s="204"/>
      <c r="FGV416" s="204"/>
      <c r="FGW416" s="204"/>
      <c r="FGX416" s="204"/>
      <c r="FGY416" s="204"/>
      <c r="FGZ416" s="204"/>
      <c r="FHA416" s="204"/>
      <c r="FHB416" s="204"/>
      <c r="FHC416" s="204"/>
      <c r="FHD416" s="204"/>
      <c r="FHE416" s="204"/>
      <c r="FHF416" s="204"/>
      <c r="FHG416" s="204"/>
      <c r="FHH416" s="204"/>
      <c r="FHI416" s="204"/>
      <c r="FHJ416" s="204"/>
      <c r="FHK416" s="204"/>
      <c r="FHL416" s="204"/>
      <c r="FHM416" s="204"/>
      <c r="FHN416" s="204"/>
      <c r="FHO416" s="204"/>
      <c r="FHP416" s="204"/>
      <c r="FHQ416" s="204"/>
      <c r="FHR416" s="204"/>
      <c r="FHS416" s="204"/>
      <c r="FHT416" s="204"/>
      <c r="FHU416" s="204"/>
      <c r="FHV416" s="204"/>
      <c r="FHW416" s="204"/>
      <c r="FHX416" s="204"/>
      <c r="FHY416" s="204"/>
      <c r="FHZ416" s="204"/>
      <c r="FIA416" s="204"/>
      <c r="FIB416" s="204"/>
      <c r="FIC416" s="204"/>
      <c r="FID416" s="204"/>
      <c r="FIE416" s="204"/>
      <c r="FIF416" s="204"/>
      <c r="FIG416" s="204"/>
      <c r="FIH416" s="204"/>
      <c r="FII416" s="204"/>
      <c r="FIJ416" s="204"/>
      <c r="FIK416" s="204"/>
      <c r="FIL416" s="204"/>
      <c r="FIM416" s="204"/>
      <c r="FIN416" s="204"/>
      <c r="FIO416" s="204"/>
      <c r="FIP416" s="204"/>
      <c r="FIQ416" s="204"/>
      <c r="FIR416" s="204"/>
      <c r="FIS416" s="204"/>
      <c r="FIT416" s="204"/>
      <c r="FIU416" s="204"/>
      <c r="FIV416" s="204"/>
      <c r="FIW416" s="204"/>
      <c r="FIX416" s="204"/>
      <c r="FIY416" s="204"/>
      <c r="FIZ416" s="204"/>
      <c r="FJA416" s="204"/>
      <c r="FJB416" s="204"/>
      <c r="FJC416" s="204"/>
      <c r="FJD416" s="204"/>
      <c r="FJE416" s="204"/>
      <c r="FJF416" s="204"/>
      <c r="FJG416" s="204"/>
      <c r="FJH416" s="204"/>
      <c r="FJI416" s="204"/>
      <c r="FJJ416" s="204"/>
      <c r="FJK416" s="204"/>
      <c r="FJL416" s="204"/>
      <c r="FJM416" s="204"/>
      <c r="FJN416" s="204"/>
      <c r="FJO416" s="204"/>
      <c r="FJP416" s="204"/>
      <c r="FJQ416" s="204"/>
      <c r="FJR416" s="204"/>
      <c r="FJS416" s="204"/>
      <c r="FJT416" s="204"/>
      <c r="FJU416" s="204"/>
      <c r="FJV416" s="204"/>
      <c r="FJW416" s="204"/>
      <c r="FJX416" s="204"/>
      <c r="FJY416" s="204"/>
      <c r="FJZ416" s="204"/>
      <c r="FKA416" s="204"/>
      <c r="FKB416" s="204"/>
      <c r="FKC416" s="204"/>
      <c r="FKD416" s="204"/>
      <c r="FKE416" s="204"/>
      <c r="FKF416" s="204"/>
      <c r="FKG416" s="204"/>
      <c r="FKH416" s="204"/>
      <c r="FKI416" s="204"/>
      <c r="FKJ416" s="204"/>
      <c r="FKK416" s="204"/>
      <c r="FKL416" s="204"/>
      <c r="FKM416" s="204"/>
      <c r="FKN416" s="204"/>
      <c r="FKO416" s="204"/>
      <c r="FKP416" s="204"/>
      <c r="FKQ416" s="204"/>
      <c r="FKR416" s="204"/>
      <c r="FKS416" s="204"/>
      <c r="FKT416" s="204"/>
      <c r="FKU416" s="204"/>
      <c r="FKV416" s="204"/>
      <c r="FKW416" s="204"/>
      <c r="FKX416" s="204"/>
      <c r="FKY416" s="204"/>
      <c r="FKZ416" s="204"/>
      <c r="FLA416" s="204"/>
      <c r="FLB416" s="204"/>
      <c r="FLC416" s="204"/>
      <c r="FLD416" s="204"/>
      <c r="FLE416" s="204"/>
      <c r="FLF416" s="204"/>
      <c r="FLG416" s="204"/>
      <c r="FLH416" s="204"/>
      <c r="FLI416" s="204"/>
      <c r="FLJ416" s="204"/>
      <c r="FLK416" s="204"/>
      <c r="FLL416" s="204"/>
      <c r="FLM416" s="204"/>
      <c r="FLN416" s="204"/>
      <c r="FLO416" s="204"/>
      <c r="FLP416" s="204"/>
      <c r="FLQ416" s="204"/>
      <c r="FLR416" s="204"/>
      <c r="FLS416" s="204"/>
      <c r="FLT416" s="204"/>
      <c r="FLU416" s="204"/>
      <c r="FLV416" s="204"/>
      <c r="FLW416" s="204"/>
      <c r="FLX416" s="204"/>
      <c r="FLY416" s="204"/>
      <c r="FLZ416" s="204"/>
      <c r="FMA416" s="204"/>
      <c r="FMB416" s="204"/>
      <c r="FMC416" s="204"/>
      <c r="FMD416" s="204"/>
      <c r="FME416" s="204"/>
      <c r="FMF416" s="204"/>
      <c r="FMG416" s="204"/>
      <c r="FMH416" s="204"/>
      <c r="FMI416" s="204"/>
      <c r="FMJ416" s="204"/>
      <c r="FMK416" s="204"/>
      <c r="FML416" s="204"/>
      <c r="FMM416" s="204"/>
      <c r="FMN416" s="204"/>
      <c r="FMO416" s="204"/>
      <c r="FMP416" s="204"/>
      <c r="FMQ416" s="204"/>
      <c r="FMR416" s="204"/>
      <c r="FMS416" s="204"/>
      <c r="FMT416" s="204"/>
      <c r="FMU416" s="204"/>
      <c r="FMV416" s="204"/>
      <c r="FMW416" s="204"/>
      <c r="FMX416" s="204"/>
      <c r="FMY416" s="204"/>
      <c r="FMZ416" s="204"/>
      <c r="FNA416" s="204"/>
      <c r="FNB416" s="204"/>
      <c r="FNC416" s="204"/>
      <c r="FND416" s="204"/>
      <c r="FNE416" s="204"/>
      <c r="FNF416" s="204"/>
      <c r="FNG416" s="204"/>
      <c r="FNH416" s="204"/>
      <c r="FNI416" s="204"/>
      <c r="FNJ416" s="204"/>
      <c r="FNK416" s="204"/>
      <c r="FNL416" s="204"/>
      <c r="FNM416" s="204"/>
      <c r="FNN416" s="204"/>
      <c r="FNO416" s="204"/>
      <c r="FNP416" s="204"/>
      <c r="FNQ416" s="204"/>
      <c r="FNR416" s="204"/>
      <c r="FNS416" s="204"/>
      <c r="FNT416" s="204"/>
      <c r="FNU416" s="204"/>
      <c r="FNV416" s="204"/>
      <c r="FNW416" s="204"/>
      <c r="FNX416" s="204"/>
      <c r="FNY416" s="204"/>
      <c r="FNZ416" s="204"/>
      <c r="FOA416" s="204"/>
      <c r="FOB416" s="204"/>
      <c r="FOC416" s="204"/>
      <c r="FOD416" s="204"/>
      <c r="FOE416" s="204"/>
      <c r="FOF416" s="204"/>
      <c r="FOG416" s="204"/>
      <c r="FOH416" s="204"/>
      <c r="FOI416" s="204"/>
      <c r="FOJ416" s="204"/>
      <c r="FOK416" s="204"/>
      <c r="FOL416" s="204"/>
      <c r="FOM416" s="204"/>
      <c r="FON416" s="204"/>
      <c r="FOO416" s="204"/>
      <c r="FOP416" s="204"/>
      <c r="FOQ416" s="204"/>
      <c r="FOR416" s="204"/>
      <c r="FOS416" s="204"/>
      <c r="FOT416" s="204"/>
      <c r="FOU416" s="204"/>
      <c r="FOV416" s="204"/>
      <c r="FOW416" s="204"/>
      <c r="FOX416" s="204"/>
      <c r="FOY416" s="204"/>
      <c r="FOZ416" s="204"/>
      <c r="FPA416" s="204"/>
      <c r="FPB416" s="204"/>
      <c r="FPC416" s="204"/>
      <c r="FPD416" s="204"/>
      <c r="FPE416" s="204"/>
      <c r="FPF416" s="204"/>
      <c r="FPG416" s="204"/>
      <c r="FPH416" s="204"/>
      <c r="FPI416" s="204"/>
      <c r="FPJ416" s="204"/>
      <c r="FPK416" s="204"/>
      <c r="FPL416" s="204"/>
      <c r="FPM416" s="204"/>
      <c r="FPN416" s="204"/>
      <c r="FPO416" s="204"/>
      <c r="FPP416" s="204"/>
      <c r="FPQ416" s="204"/>
      <c r="FPR416" s="204"/>
      <c r="FPS416" s="204"/>
      <c r="FPT416" s="204"/>
      <c r="FPU416" s="204"/>
      <c r="FPV416" s="204"/>
      <c r="FPW416" s="204"/>
      <c r="FPX416" s="204"/>
      <c r="FPY416" s="204"/>
      <c r="FPZ416" s="204"/>
      <c r="FQA416" s="204"/>
      <c r="FQB416" s="204"/>
      <c r="FQC416" s="204"/>
      <c r="FQD416" s="204"/>
      <c r="FQE416" s="204"/>
      <c r="FQF416" s="204"/>
      <c r="FQG416" s="204"/>
      <c r="FQH416" s="204"/>
      <c r="FQI416" s="204"/>
      <c r="FQJ416" s="204"/>
      <c r="FQK416" s="204"/>
      <c r="FQL416" s="204"/>
      <c r="FQM416" s="204"/>
      <c r="FQN416" s="204"/>
      <c r="FQO416" s="204"/>
      <c r="FQP416" s="204"/>
      <c r="FQQ416" s="204"/>
      <c r="FQR416" s="204"/>
      <c r="FQS416" s="204"/>
      <c r="FQT416" s="204"/>
      <c r="FQU416" s="204"/>
      <c r="FQV416" s="204"/>
      <c r="FQW416" s="204"/>
      <c r="FQX416" s="204"/>
      <c r="FQY416" s="204"/>
      <c r="FQZ416" s="204"/>
      <c r="FRA416" s="204"/>
      <c r="FRB416" s="204"/>
      <c r="FRC416" s="204"/>
      <c r="FRD416" s="204"/>
      <c r="FRE416" s="204"/>
      <c r="FRF416" s="204"/>
      <c r="FRG416" s="204"/>
      <c r="FRH416" s="204"/>
      <c r="FRI416" s="204"/>
      <c r="FRJ416" s="204"/>
      <c r="FRK416" s="204"/>
      <c r="FRL416" s="204"/>
      <c r="FRM416" s="204"/>
      <c r="FRN416" s="204"/>
      <c r="FRO416" s="204"/>
      <c r="FRP416" s="204"/>
      <c r="FRQ416" s="204"/>
      <c r="FRR416" s="204"/>
      <c r="FRS416" s="204"/>
      <c r="FRT416" s="204"/>
      <c r="FRU416" s="204"/>
      <c r="FRV416" s="204"/>
      <c r="FRW416" s="204"/>
      <c r="FRX416" s="204"/>
      <c r="FRY416" s="204"/>
      <c r="FRZ416" s="204"/>
      <c r="FSA416" s="204"/>
      <c r="FSB416" s="204"/>
      <c r="FSC416" s="204"/>
      <c r="FSD416" s="204"/>
      <c r="FSE416" s="204"/>
      <c r="FSF416" s="204"/>
      <c r="FSG416" s="204"/>
      <c r="FSH416" s="204"/>
      <c r="FSI416" s="204"/>
      <c r="FSJ416" s="204"/>
      <c r="FSK416" s="204"/>
      <c r="FSL416" s="204"/>
      <c r="FSM416" s="204"/>
      <c r="FSN416" s="204"/>
      <c r="FSO416" s="204"/>
      <c r="FSP416" s="204"/>
      <c r="FSQ416" s="204"/>
      <c r="FSR416" s="204"/>
      <c r="FSS416" s="204"/>
      <c r="FST416" s="204"/>
      <c r="FSU416" s="204"/>
      <c r="FSV416" s="204"/>
      <c r="FSW416" s="204"/>
      <c r="FSX416" s="204"/>
      <c r="FSY416" s="204"/>
      <c r="FSZ416" s="204"/>
      <c r="FTA416" s="204"/>
      <c r="FTB416" s="204"/>
      <c r="FTC416" s="204"/>
      <c r="FTD416" s="204"/>
      <c r="FTE416" s="204"/>
      <c r="FTF416" s="204"/>
      <c r="FTG416" s="204"/>
      <c r="FTH416" s="204"/>
      <c r="FTI416" s="204"/>
      <c r="FTJ416" s="204"/>
      <c r="FTK416" s="204"/>
      <c r="FTL416" s="204"/>
      <c r="FTM416" s="204"/>
      <c r="FTN416" s="204"/>
      <c r="FTO416" s="204"/>
      <c r="FTP416" s="204"/>
      <c r="FTQ416" s="204"/>
      <c r="FTR416" s="204"/>
      <c r="FTS416" s="204"/>
      <c r="FTT416" s="204"/>
      <c r="FTU416" s="204"/>
      <c r="FTV416" s="204"/>
      <c r="FTW416" s="204"/>
      <c r="FTX416" s="204"/>
      <c r="FTY416" s="204"/>
      <c r="FTZ416" s="204"/>
      <c r="FUA416" s="204"/>
      <c r="FUB416" s="204"/>
      <c r="FUC416" s="204"/>
      <c r="FUD416" s="204"/>
      <c r="FUE416" s="204"/>
      <c r="FUF416" s="204"/>
      <c r="FUG416" s="204"/>
      <c r="FUH416" s="204"/>
      <c r="FUI416" s="204"/>
      <c r="FUJ416" s="204"/>
      <c r="FUK416" s="204"/>
      <c r="FUL416" s="204"/>
      <c r="FUM416" s="204"/>
      <c r="FUN416" s="204"/>
      <c r="FUO416" s="204"/>
      <c r="FUP416" s="204"/>
      <c r="FUQ416" s="204"/>
      <c r="FUR416" s="204"/>
      <c r="FUS416" s="204"/>
      <c r="FUT416" s="204"/>
      <c r="FUU416" s="204"/>
      <c r="FUV416" s="204"/>
      <c r="FUW416" s="204"/>
      <c r="FUX416" s="204"/>
      <c r="FUY416" s="204"/>
      <c r="FUZ416" s="204"/>
      <c r="FVA416" s="204"/>
      <c r="FVB416" s="204"/>
      <c r="FVC416" s="204"/>
      <c r="FVD416" s="204"/>
      <c r="FVE416" s="204"/>
      <c r="FVF416" s="204"/>
      <c r="FVG416" s="204"/>
      <c r="FVH416" s="204"/>
      <c r="FVI416" s="204"/>
      <c r="FVJ416" s="204"/>
      <c r="FVK416" s="204"/>
      <c r="FVL416" s="204"/>
      <c r="FVM416" s="204"/>
      <c r="FVN416" s="204"/>
      <c r="FVO416" s="204"/>
      <c r="FVP416" s="204"/>
      <c r="FVQ416" s="204"/>
      <c r="FVR416" s="204"/>
      <c r="FVS416" s="204"/>
      <c r="FVT416" s="204"/>
      <c r="FVU416" s="204"/>
      <c r="FVV416" s="204"/>
      <c r="FVW416" s="204"/>
      <c r="FVX416" s="204"/>
      <c r="FVY416" s="204"/>
      <c r="FVZ416" s="204"/>
      <c r="FWA416" s="204"/>
      <c r="FWB416" s="204"/>
      <c r="FWC416" s="204"/>
      <c r="FWD416" s="204"/>
      <c r="FWE416" s="204"/>
      <c r="FWF416" s="204"/>
      <c r="FWG416" s="204"/>
      <c r="FWH416" s="204"/>
      <c r="FWI416" s="204"/>
      <c r="FWJ416" s="204"/>
      <c r="FWK416" s="204"/>
      <c r="FWL416" s="204"/>
      <c r="FWM416" s="204"/>
      <c r="FWN416" s="204"/>
      <c r="FWO416" s="204"/>
      <c r="FWP416" s="204"/>
      <c r="FWQ416" s="204"/>
      <c r="FWR416" s="204"/>
      <c r="FWS416" s="204"/>
      <c r="FWT416" s="204"/>
      <c r="FWU416" s="204"/>
      <c r="FWV416" s="204"/>
      <c r="FWW416" s="204"/>
      <c r="FWX416" s="204"/>
      <c r="FWY416" s="204"/>
      <c r="FWZ416" s="204"/>
      <c r="FXA416" s="204"/>
      <c r="FXB416" s="204"/>
      <c r="FXC416" s="204"/>
      <c r="FXD416" s="204"/>
      <c r="FXE416" s="204"/>
      <c r="FXF416" s="204"/>
      <c r="FXG416" s="204"/>
      <c r="FXH416" s="204"/>
      <c r="FXI416" s="204"/>
      <c r="FXJ416" s="204"/>
      <c r="FXK416" s="204"/>
      <c r="FXL416" s="204"/>
      <c r="FXM416" s="204"/>
      <c r="FXN416" s="204"/>
      <c r="FXO416" s="204"/>
      <c r="FXP416" s="204"/>
      <c r="FXQ416" s="204"/>
      <c r="FXR416" s="204"/>
      <c r="FXS416" s="204"/>
      <c r="FXT416" s="204"/>
      <c r="FXU416" s="204"/>
      <c r="FXV416" s="204"/>
      <c r="FXW416" s="204"/>
      <c r="FXX416" s="204"/>
      <c r="FXY416" s="204"/>
      <c r="FXZ416" s="204"/>
      <c r="FYA416" s="204"/>
      <c r="FYB416" s="204"/>
      <c r="FYC416" s="204"/>
      <c r="FYD416" s="204"/>
      <c r="FYE416" s="204"/>
      <c r="FYF416" s="204"/>
      <c r="FYG416" s="204"/>
      <c r="FYH416" s="204"/>
      <c r="FYI416" s="204"/>
      <c r="FYJ416" s="204"/>
      <c r="FYK416" s="204"/>
      <c r="FYL416" s="204"/>
      <c r="FYM416" s="204"/>
      <c r="FYN416" s="204"/>
      <c r="FYO416" s="204"/>
      <c r="FYP416" s="204"/>
      <c r="FYQ416" s="204"/>
      <c r="FYR416" s="204"/>
      <c r="FYS416" s="204"/>
      <c r="FYT416" s="204"/>
      <c r="FYU416" s="204"/>
      <c r="FYV416" s="204"/>
      <c r="FYW416" s="204"/>
      <c r="FYX416" s="204"/>
      <c r="FYY416" s="204"/>
      <c r="FYZ416" s="204"/>
      <c r="FZA416" s="204"/>
      <c r="FZB416" s="204"/>
      <c r="FZC416" s="204"/>
      <c r="FZD416" s="204"/>
      <c r="FZE416" s="204"/>
      <c r="FZF416" s="204"/>
      <c r="FZG416" s="204"/>
      <c r="FZH416" s="204"/>
      <c r="FZI416" s="204"/>
      <c r="FZJ416" s="204"/>
      <c r="FZK416" s="204"/>
      <c r="FZL416" s="204"/>
      <c r="FZM416" s="204"/>
      <c r="FZN416" s="204"/>
      <c r="FZO416" s="204"/>
      <c r="FZP416" s="204"/>
      <c r="FZQ416" s="204"/>
      <c r="FZR416" s="204"/>
      <c r="FZS416" s="204"/>
      <c r="FZT416" s="204"/>
      <c r="FZU416" s="204"/>
      <c r="FZV416" s="204"/>
      <c r="FZW416" s="204"/>
      <c r="FZX416" s="204"/>
      <c r="FZY416" s="204"/>
      <c r="FZZ416" s="204"/>
      <c r="GAA416" s="204"/>
      <c r="GAB416" s="204"/>
      <c r="GAC416" s="204"/>
      <c r="GAD416" s="204"/>
      <c r="GAE416" s="204"/>
      <c r="GAF416" s="204"/>
      <c r="GAG416" s="204"/>
      <c r="GAH416" s="204"/>
      <c r="GAI416" s="204"/>
      <c r="GAJ416" s="204"/>
      <c r="GAK416" s="204"/>
      <c r="GAL416" s="204"/>
      <c r="GAM416" s="204"/>
      <c r="GAN416" s="204"/>
      <c r="GAO416" s="204"/>
      <c r="GAP416" s="204"/>
      <c r="GAQ416" s="204"/>
      <c r="GAR416" s="204"/>
      <c r="GAS416" s="204"/>
      <c r="GAT416" s="204"/>
      <c r="GAU416" s="204"/>
      <c r="GAV416" s="204"/>
      <c r="GAW416" s="204"/>
      <c r="GAX416" s="204"/>
      <c r="GAY416" s="204"/>
      <c r="GAZ416" s="204"/>
      <c r="GBA416" s="204"/>
      <c r="GBB416" s="204"/>
      <c r="GBC416" s="204"/>
      <c r="GBD416" s="204"/>
      <c r="GBE416" s="204"/>
      <c r="GBF416" s="204"/>
      <c r="GBG416" s="204"/>
      <c r="GBH416" s="204"/>
      <c r="GBI416" s="204"/>
      <c r="GBJ416" s="204"/>
      <c r="GBK416" s="204"/>
      <c r="GBL416" s="204"/>
      <c r="GBM416" s="204"/>
      <c r="GBN416" s="204"/>
      <c r="GBO416" s="204"/>
      <c r="GBP416" s="204"/>
      <c r="GBQ416" s="204"/>
      <c r="GBR416" s="204"/>
      <c r="GBS416" s="204"/>
      <c r="GBT416" s="204"/>
      <c r="GBU416" s="204"/>
      <c r="GBV416" s="204"/>
      <c r="GBW416" s="204"/>
      <c r="GBX416" s="204"/>
      <c r="GBY416" s="204"/>
      <c r="GBZ416" s="204"/>
      <c r="GCA416" s="204"/>
      <c r="GCB416" s="204"/>
      <c r="GCC416" s="204"/>
      <c r="GCD416" s="204"/>
      <c r="GCE416" s="204"/>
      <c r="GCF416" s="204"/>
      <c r="GCG416" s="204"/>
      <c r="GCH416" s="204"/>
      <c r="GCI416" s="204"/>
      <c r="GCJ416" s="204"/>
      <c r="GCK416" s="204"/>
      <c r="GCL416" s="204"/>
      <c r="GCM416" s="204"/>
      <c r="GCN416" s="204"/>
      <c r="GCO416" s="204"/>
      <c r="GCP416" s="204"/>
      <c r="GCQ416" s="204"/>
      <c r="GCR416" s="204"/>
      <c r="GCS416" s="204"/>
      <c r="GCT416" s="204"/>
      <c r="GCU416" s="204"/>
      <c r="GCV416" s="204"/>
      <c r="GCW416" s="204"/>
      <c r="GCX416" s="204"/>
      <c r="GCY416" s="204"/>
      <c r="GCZ416" s="204"/>
      <c r="GDA416" s="204"/>
      <c r="GDB416" s="204"/>
      <c r="GDC416" s="204"/>
      <c r="GDD416" s="204"/>
      <c r="GDE416" s="204"/>
      <c r="GDF416" s="204"/>
      <c r="GDG416" s="204"/>
      <c r="GDH416" s="204"/>
      <c r="GDI416" s="204"/>
      <c r="GDJ416" s="204"/>
      <c r="GDK416" s="204"/>
      <c r="GDL416" s="204"/>
      <c r="GDM416" s="204"/>
      <c r="GDN416" s="204"/>
      <c r="GDO416" s="204"/>
      <c r="GDP416" s="204"/>
      <c r="GDQ416" s="204"/>
      <c r="GDR416" s="204"/>
      <c r="GDS416" s="204"/>
      <c r="GDT416" s="204"/>
      <c r="GDU416" s="204"/>
      <c r="GDV416" s="204"/>
      <c r="GDW416" s="204"/>
      <c r="GDX416" s="204"/>
      <c r="GDY416" s="204"/>
      <c r="GDZ416" s="204"/>
      <c r="GEA416" s="204"/>
      <c r="GEB416" s="204"/>
      <c r="GEC416" s="204"/>
      <c r="GED416" s="204"/>
      <c r="GEE416" s="204"/>
      <c r="GEF416" s="204"/>
      <c r="GEG416" s="204"/>
      <c r="GEH416" s="204"/>
      <c r="GEI416" s="204"/>
      <c r="GEJ416" s="204"/>
      <c r="GEK416" s="204"/>
      <c r="GEL416" s="204"/>
      <c r="GEM416" s="204"/>
      <c r="GEN416" s="204"/>
      <c r="GEO416" s="204"/>
      <c r="GEP416" s="204"/>
      <c r="GEQ416" s="204"/>
      <c r="GER416" s="204"/>
      <c r="GES416" s="204"/>
      <c r="GET416" s="204"/>
      <c r="GEU416" s="204"/>
      <c r="GEV416" s="204"/>
      <c r="GEW416" s="204"/>
      <c r="GEX416" s="204"/>
      <c r="GEY416" s="204"/>
      <c r="GEZ416" s="204"/>
      <c r="GFA416" s="204"/>
      <c r="GFB416" s="204"/>
      <c r="GFC416" s="204"/>
      <c r="GFD416" s="204"/>
      <c r="GFE416" s="204"/>
      <c r="GFF416" s="204"/>
      <c r="GFG416" s="204"/>
      <c r="GFH416" s="204"/>
      <c r="GFI416" s="204"/>
      <c r="GFJ416" s="204"/>
      <c r="GFK416" s="204"/>
      <c r="GFL416" s="204"/>
      <c r="GFM416" s="204"/>
      <c r="GFN416" s="204"/>
      <c r="GFO416" s="204"/>
      <c r="GFP416" s="204"/>
      <c r="GFQ416" s="204"/>
      <c r="GFR416" s="204"/>
      <c r="GFS416" s="204"/>
      <c r="GFT416" s="204"/>
      <c r="GFU416" s="204"/>
      <c r="GFV416" s="204"/>
      <c r="GFW416" s="204"/>
      <c r="GFX416" s="204"/>
      <c r="GFY416" s="204"/>
      <c r="GFZ416" s="204"/>
      <c r="GGA416" s="204"/>
      <c r="GGB416" s="204"/>
      <c r="GGC416" s="204"/>
      <c r="GGD416" s="204"/>
      <c r="GGE416" s="204"/>
      <c r="GGF416" s="204"/>
      <c r="GGG416" s="204"/>
      <c r="GGH416" s="204"/>
      <c r="GGI416" s="204"/>
      <c r="GGJ416" s="204"/>
      <c r="GGK416" s="204"/>
      <c r="GGL416" s="204"/>
      <c r="GGM416" s="204"/>
      <c r="GGN416" s="204"/>
      <c r="GGO416" s="204"/>
      <c r="GGP416" s="204"/>
      <c r="GGQ416" s="204"/>
      <c r="GGR416" s="204"/>
      <c r="GGS416" s="204"/>
      <c r="GGT416" s="204"/>
      <c r="GGU416" s="204"/>
      <c r="GGV416" s="204"/>
      <c r="GGW416" s="204"/>
      <c r="GGX416" s="204"/>
      <c r="GGY416" s="204"/>
      <c r="GGZ416" s="204"/>
      <c r="GHA416" s="204"/>
      <c r="GHB416" s="204"/>
      <c r="GHC416" s="204"/>
      <c r="GHD416" s="204"/>
      <c r="GHE416" s="204"/>
      <c r="GHF416" s="204"/>
      <c r="GHG416" s="204"/>
      <c r="GHH416" s="204"/>
      <c r="GHI416" s="204"/>
      <c r="GHJ416" s="204"/>
      <c r="GHK416" s="204"/>
      <c r="GHL416" s="204"/>
      <c r="GHM416" s="204"/>
      <c r="GHN416" s="204"/>
      <c r="GHO416" s="204"/>
      <c r="GHP416" s="204"/>
      <c r="GHQ416" s="204"/>
      <c r="GHR416" s="204"/>
      <c r="GHS416" s="204"/>
      <c r="GHT416" s="204"/>
      <c r="GHU416" s="204"/>
      <c r="GHV416" s="204"/>
      <c r="GHW416" s="204"/>
      <c r="GHX416" s="204"/>
      <c r="GHY416" s="204"/>
      <c r="GHZ416" s="204"/>
      <c r="GIA416" s="204"/>
      <c r="GIB416" s="204"/>
      <c r="GIC416" s="204"/>
      <c r="GID416" s="204"/>
      <c r="GIE416" s="204"/>
      <c r="GIF416" s="204"/>
      <c r="GIG416" s="204"/>
      <c r="GIH416" s="204"/>
      <c r="GII416" s="204"/>
      <c r="GIJ416" s="204"/>
      <c r="GIK416" s="204"/>
      <c r="GIL416" s="204"/>
      <c r="GIM416" s="204"/>
      <c r="GIN416" s="204"/>
      <c r="GIO416" s="204"/>
      <c r="GIP416" s="204"/>
      <c r="GIQ416" s="204"/>
      <c r="GIR416" s="204"/>
      <c r="GIS416" s="204"/>
      <c r="GIT416" s="204"/>
      <c r="GIU416" s="204"/>
      <c r="GIV416" s="204"/>
      <c r="GIW416" s="204"/>
      <c r="GIX416" s="204"/>
      <c r="GIY416" s="204"/>
      <c r="GIZ416" s="204"/>
      <c r="GJA416" s="204"/>
      <c r="GJB416" s="204"/>
      <c r="GJC416" s="204"/>
      <c r="GJD416" s="204"/>
      <c r="GJE416" s="204"/>
      <c r="GJF416" s="204"/>
      <c r="GJG416" s="204"/>
      <c r="GJH416" s="204"/>
      <c r="GJI416" s="204"/>
      <c r="GJJ416" s="204"/>
      <c r="GJK416" s="204"/>
      <c r="GJL416" s="204"/>
      <c r="GJM416" s="204"/>
      <c r="GJN416" s="204"/>
      <c r="GJO416" s="204"/>
      <c r="GJP416" s="204"/>
      <c r="GJQ416" s="204"/>
      <c r="GJR416" s="204"/>
      <c r="GJS416" s="204"/>
      <c r="GJT416" s="204"/>
      <c r="GJU416" s="204"/>
      <c r="GJV416" s="204"/>
      <c r="GJW416" s="204"/>
      <c r="GJX416" s="204"/>
      <c r="GJY416" s="204"/>
      <c r="GJZ416" s="204"/>
      <c r="GKA416" s="204"/>
      <c r="GKB416" s="204"/>
      <c r="GKC416" s="204"/>
      <c r="GKD416" s="204"/>
      <c r="GKE416" s="204"/>
      <c r="GKF416" s="204"/>
      <c r="GKG416" s="204"/>
      <c r="GKH416" s="204"/>
      <c r="GKI416" s="204"/>
      <c r="GKJ416" s="204"/>
      <c r="GKK416" s="204"/>
      <c r="GKL416" s="204"/>
      <c r="GKM416" s="204"/>
      <c r="GKN416" s="204"/>
      <c r="GKO416" s="204"/>
      <c r="GKP416" s="204"/>
      <c r="GKQ416" s="204"/>
      <c r="GKR416" s="204"/>
      <c r="GKS416" s="204"/>
      <c r="GKT416" s="204"/>
      <c r="GKU416" s="204"/>
      <c r="GKV416" s="204"/>
      <c r="GKW416" s="204"/>
      <c r="GKX416" s="204"/>
      <c r="GKY416" s="204"/>
      <c r="GKZ416" s="204"/>
      <c r="GLA416" s="204"/>
      <c r="GLB416" s="204"/>
      <c r="GLC416" s="204"/>
      <c r="GLD416" s="204"/>
      <c r="GLE416" s="204"/>
      <c r="GLF416" s="204"/>
      <c r="GLG416" s="204"/>
      <c r="GLH416" s="204"/>
      <c r="GLI416" s="204"/>
      <c r="GLJ416" s="204"/>
      <c r="GLK416" s="204"/>
      <c r="GLL416" s="204"/>
      <c r="GLM416" s="204"/>
      <c r="GLN416" s="204"/>
      <c r="GLO416" s="204"/>
      <c r="GLP416" s="204"/>
      <c r="GLQ416" s="204"/>
      <c r="GLR416" s="204"/>
      <c r="GLS416" s="204"/>
      <c r="GLT416" s="204"/>
      <c r="GLU416" s="204"/>
      <c r="GLV416" s="204"/>
      <c r="GLW416" s="204"/>
      <c r="GLX416" s="204"/>
      <c r="GLY416" s="204"/>
      <c r="GLZ416" s="204"/>
      <c r="GMA416" s="204"/>
      <c r="GMB416" s="204"/>
      <c r="GMC416" s="204"/>
      <c r="GMD416" s="204"/>
      <c r="GME416" s="204"/>
      <c r="GMF416" s="204"/>
      <c r="GMG416" s="204"/>
      <c r="GMH416" s="204"/>
      <c r="GMI416" s="204"/>
      <c r="GMJ416" s="204"/>
      <c r="GMK416" s="204"/>
      <c r="GML416" s="204"/>
      <c r="GMM416" s="204"/>
      <c r="GMN416" s="204"/>
      <c r="GMO416" s="204"/>
      <c r="GMP416" s="204"/>
      <c r="GMQ416" s="204"/>
      <c r="GMR416" s="204"/>
      <c r="GMS416" s="204"/>
      <c r="GMT416" s="204"/>
      <c r="GMU416" s="204"/>
      <c r="GMV416" s="204"/>
      <c r="GMW416" s="204"/>
      <c r="GMX416" s="204"/>
      <c r="GMY416" s="204"/>
      <c r="GMZ416" s="204"/>
      <c r="GNA416" s="204"/>
      <c r="GNB416" s="204"/>
      <c r="GNC416" s="204"/>
      <c r="GND416" s="204"/>
      <c r="GNE416" s="204"/>
      <c r="GNF416" s="204"/>
      <c r="GNG416" s="204"/>
      <c r="GNH416" s="204"/>
      <c r="GNI416" s="204"/>
      <c r="GNJ416" s="204"/>
      <c r="GNK416" s="204"/>
      <c r="GNL416" s="204"/>
      <c r="GNM416" s="204"/>
      <c r="GNN416" s="204"/>
      <c r="GNO416" s="204"/>
      <c r="GNP416" s="204"/>
      <c r="GNQ416" s="204"/>
      <c r="GNR416" s="204"/>
      <c r="GNS416" s="204"/>
      <c r="GNT416" s="204"/>
      <c r="GNU416" s="204"/>
      <c r="GNV416" s="204"/>
      <c r="GNW416" s="204"/>
      <c r="GNX416" s="204"/>
      <c r="GNY416" s="204"/>
      <c r="GNZ416" s="204"/>
      <c r="GOA416" s="204"/>
      <c r="GOB416" s="204"/>
      <c r="GOC416" s="204"/>
      <c r="GOD416" s="204"/>
      <c r="GOE416" s="204"/>
      <c r="GOF416" s="204"/>
      <c r="GOG416" s="204"/>
      <c r="GOH416" s="204"/>
      <c r="GOI416" s="204"/>
      <c r="GOJ416" s="204"/>
      <c r="GOK416" s="204"/>
      <c r="GOL416" s="204"/>
      <c r="GOM416" s="204"/>
      <c r="GON416" s="204"/>
      <c r="GOO416" s="204"/>
      <c r="GOP416" s="204"/>
      <c r="GOQ416" s="204"/>
      <c r="GOR416" s="204"/>
      <c r="GOS416" s="204"/>
      <c r="GOT416" s="204"/>
      <c r="GOU416" s="204"/>
      <c r="GOV416" s="204"/>
      <c r="GOW416" s="204"/>
      <c r="GOX416" s="204"/>
      <c r="GOY416" s="204"/>
      <c r="GOZ416" s="204"/>
      <c r="GPA416" s="204"/>
      <c r="GPB416" s="204"/>
      <c r="GPC416" s="204"/>
      <c r="GPD416" s="204"/>
      <c r="GPE416" s="204"/>
      <c r="GPF416" s="204"/>
      <c r="GPG416" s="204"/>
      <c r="GPH416" s="204"/>
      <c r="GPI416" s="204"/>
      <c r="GPJ416" s="204"/>
      <c r="GPK416" s="204"/>
      <c r="GPL416" s="204"/>
      <c r="GPM416" s="204"/>
      <c r="GPN416" s="204"/>
      <c r="GPO416" s="204"/>
      <c r="GPP416" s="204"/>
      <c r="GPQ416" s="204"/>
      <c r="GPR416" s="204"/>
      <c r="GPS416" s="204"/>
      <c r="GPT416" s="204"/>
      <c r="GPU416" s="204"/>
      <c r="GPV416" s="204"/>
      <c r="GPW416" s="204"/>
      <c r="GPX416" s="204"/>
      <c r="GPY416" s="204"/>
      <c r="GPZ416" s="204"/>
      <c r="GQA416" s="204"/>
      <c r="GQB416" s="204"/>
      <c r="GQC416" s="204"/>
      <c r="GQD416" s="204"/>
      <c r="GQE416" s="204"/>
      <c r="GQF416" s="204"/>
      <c r="GQG416" s="204"/>
      <c r="GQH416" s="204"/>
      <c r="GQI416" s="204"/>
      <c r="GQJ416" s="204"/>
      <c r="GQK416" s="204"/>
      <c r="GQL416" s="204"/>
      <c r="GQM416" s="204"/>
      <c r="GQN416" s="204"/>
      <c r="GQO416" s="204"/>
      <c r="GQP416" s="204"/>
      <c r="GQQ416" s="204"/>
      <c r="GQR416" s="204"/>
      <c r="GQS416" s="204"/>
      <c r="GQT416" s="204"/>
      <c r="GQU416" s="204"/>
      <c r="GQV416" s="204"/>
      <c r="GQW416" s="204"/>
      <c r="GQX416" s="204"/>
      <c r="GQY416" s="204"/>
      <c r="GQZ416" s="204"/>
      <c r="GRA416" s="204"/>
      <c r="GRB416" s="204"/>
      <c r="GRC416" s="204"/>
      <c r="GRD416" s="204"/>
      <c r="GRE416" s="204"/>
      <c r="GRF416" s="204"/>
      <c r="GRG416" s="204"/>
      <c r="GRH416" s="204"/>
      <c r="GRI416" s="204"/>
      <c r="GRJ416" s="204"/>
      <c r="GRK416" s="204"/>
      <c r="GRL416" s="204"/>
      <c r="GRM416" s="204"/>
      <c r="GRN416" s="204"/>
      <c r="GRO416" s="204"/>
      <c r="GRP416" s="204"/>
      <c r="GRQ416" s="204"/>
      <c r="GRR416" s="204"/>
      <c r="GRS416" s="204"/>
      <c r="GRT416" s="204"/>
      <c r="GRU416" s="204"/>
      <c r="GRV416" s="204"/>
      <c r="GRW416" s="204"/>
      <c r="GRX416" s="204"/>
      <c r="GRY416" s="204"/>
      <c r="GRZ416" s="204"/>
      <c r="GSA416" s="204"/>
      <c r="GSB416" s="204"/>
      <c r="GSC416" s="204"/>
      <c r="GSD416" s="204"/>
      <c r="GSE416" s="204"/>
      <c r="GSF416" s="204"/>
      <c r="GSG416" s="204"/>
      <c r="GSH416" s="204"/>
      <c r="GSI416" s="204"/>
      <c r="GSJ416" s="204"/>
      <c r="GSK416" s="204"/>
      <c r="GSL416" s="204"/>
      <c r="GSM416" s="204"/>
      <c r="GSN416" s="204"/>
      <c r="GSO416" s="204"/>
      <c r="GSP416" s="204"/>
      <c r="GSQ416" s="204"/>
      <c r="GSR416" s="204"/>
      <c r="GSS416" s="204"/>
      <c r="GST416" s="204"/>
      <c r="GSU416" s="204"/>
      <c r="GSV416" s="204"/>
      <c r="GSW416" s="204"/>
      <c r="GSX416" s="204"/>
      <c r="GSY416" s="204"/>
      <c r="GSZ416" s="204"/>
      <c r="GTA416" s="204"/>
      <c r="GTB416" s="204"/>
      <c r="GTC416" s="204"/>
      <c r="GTD416" s="204"/>
      <c r="GTE416" s="204"/>
      <c r="GTF416" s="204"/>
      <c r="GTG416" s="204"/>
      <c r="GTH416" s="204"/>
      <c r="GTI416" s="204"/>
      <c r="GTJ416" s="204"/>
      <c r="GTK416" s="204"/>
      <c r="GTL416" s="204"/>
      <c r="GTM416" s="204"/>
      <c r="GTN416" s="204"/>
      <c r="GTO416" s="204"/>
      <c r="GTP416" s="204"/>
      <c r="GTQ416" s="204"/>
      <c r="GTR416" s="204"/>
      <c r="GTS416" s="204"/>
      <c r="GTT416" s="204"/>
      <c r="GTU416" s="204"/>
      <c r="GTV416" s="204"/>
      <c r="GTW416" s="204"/>
      <c r="GTX416" s="204"/>
      <c r="GTY416" s="204"/>
      <c r="GTZ416" s="204"/>
      <c r="GUA416" s="204"/>
      <c r="GUB416" s="204"/>
      <c r="GUC416" s="204"/>
      <c r="GUD416" s="204"/>
      <c r="GUE416" s="204"/>
      <c r="GUF416" s="204"/>
      <c r="GUG416" s="204"/>
      <c r="GUH416" s="204"/>
      <c r="GUI416" s="204"/>
      <c r="GUJ416" s="204"/>
      <c r="GUK416" s="204"/>
      <c r="GUL416" s="204"/>
      <c r="GUM416" s="204"/>
      <c r="GUN416" s="204"/>
      <c r="GUO416" s="204"/>
      <c r="GUP416" s="204"/>
      <c r="GUQ416" s="204"/>
      <c r="GUR416" s="204"/>
      <c r="GUS416" s="204"/>
      <c r="GUT416" s="204"/>
      <c r="GUU416" s="204"/>
      <c r="GUV416" s="204"/>
      <c r="GUW416" s="204"/>
      <c r="GUX416" s="204"/>
      <c r="GUY416" s="204"/>
      <c r="GUZ416" s="204"/>
      <c r="GVA416" s="204"/>
      <c r="GVB416" s="204"/>
      <c r="GVC416" s="204"/>
      <c r="GVD416" s="204"/>
      <c r="GVE416" s="204"/>
      <c r="GVF416" s="204"/>
      <c r="GVG416" s="204"/>
      <c r="GVH416" s="204"/>
      <c r="GVI416" s="204"/>
      <c r="GVJ416" s="204"/>
      <c r="GVK416" s="204"/>
      <c r="GVL416" s="204"/>
      <c r="GVM416" s="204"/>
      <c r="GVN416" s="204"/>
      <c r="GVO416" s="204"/>
      <c r="GVP416" s="204"/>
      <c r="GVQ416" s="204"/>
      <c r="GVR416" s="204"/>
      <c r="GVS416" s="204"/>
      <c r="GVT416" s="204"/>
      <c r="GVU416" s="204"/>
      <c r="GVV416" s="204"/>
      <c r="GVW416" s="204"/>
      <c r="GVX416" s="204"/>
      <c r="GVY416" s="204"/>
      <c r="GVZ416" s="204"/>
      <c r="GWA416" s="204"/>
      <c r="GWB416" s="204"/>
      <c r="GWC416" s="204"/>
      <c r="GWD416" s="204"/>
      <c r="GWE416" s="204"/>
      <c r="GWF416" s="204"/>
      <c r="GWG416" s="204"/>
      <c r="GWH416" s="204"/>
      <c r="GWI416" s="204"/>
      <c r="GWJ416" s="204"/>
      <c r="GWK416" s="204"/>
      <c r="GWL416" s="204"/>
      <c r="GWM416" s="204"/>
      <c r="GWN416" s="204"/>
      <c r="GWO416" s="204"/>
      <c r="GWP416" s="204"/>
      <c r="GWQ416" s="204"/>
      <c r="GWR416" s="204"/>
      <c r="GWS416" s="204"/>
      <c r="GWT416" s="204"/>
      <c r="GWU416" s="204"/>
      <c r="GWV416" s="204"/>
      <c r="GWW416" s="204"/>
      <c r="GWX416" s="204"/>
      <c r="GWY416" s="204"/>
      <c r="GWZ416" s="204"/>
      <c r="GXA416" s="204"/>
      <c r="GXB416" s="204"/>
      <c r="GXC416" s="204"/>
      <c r="GXD416" s="204"/>
      <c r="GXE416" s="204"/>
      <c r="GXF416" s="204"/>
      <c r="GXG416" s="204"/>
      <c r="GXH416" s="204"/>
      <c r="GXI416" s="204"/>
      <c r="GXJ416" s="204"/>
      <c r="GXK416" s="204"/>
      <c r="GXL416" s="204"/>
      <c r="GXM416" s="204"/>
      <c r="GXN416" s="204"/>
      <c r="GXO416" s="204"/>
      <c r="GXP416" s="204"/>
      <c r="GXQ416" s="204"/>
      <c r="GXR416" s="204"/>
      <c r="GXS416" s="204"/>
      <c r="GXT416" s="204"/>
      <c r="GXU416" s="204"/>
      <c r="GXV416" s="204"/>
      <c r="GXW416" s="204"/>
      <c r="GXX416" s="204"/>
      <c r="GXY416" s="204"/>
      <c r="GXZ416" s="204"/>
      <c r="GYA416" s="204"/>
      <c r="GYB416" s="204"/>
      <c r="GYC416" s="204"/>
      <c r="GYD416" s="204"/>
      <c r="GYE416" s="204"/>
      <c r="GYF416" s="204"/>
      <c r="GYG416" s="204"/>
      <c r="GYH416" s="204"/>
      <c r="GYI416" s="204"/>
      <c r="GYJ416" s="204"/>
      <c r="GYK416" s="204"/>
      <c r="GYL416" s="204"/>
      <c r="GYM416" s="204"/>
      <c r="GYN416" s="204"/>
      <c r="GYO416" s="204"/>
      <c r="GYP416" s="204"/>
      <c r="GYQ416" s="204"/>
      <c r="GYR416" s="204"/>
      <c r="GYS416" s="204"/>
      <c r="GYT416" s="204"/>
      <c r="GYU416" s="204"/>
      <c r="GYV416" s="204"/>
      <c r="GYW416" s="204"/>
      <c r="GYX416" s="204"/>
      <c r="GYY416" s="204"/>
      <c r="GYZ416" s="204"/>
      <c r="GZA416" s="204"/>
      <c r="GZB416" s="204"/>
      <c r="GZC416" s="204"/>
      <c r="GZD416" s="204"/>
      <c r="GZE416" s="204"/>
      <c r="GZF416" s="204"/>
      <c r="GZG416" s="204"/>
      <c r="GZH416" s="204"/>
      <c r="GZI416" s="204"/>
      <c r="GZJ416" s="204"/>
      <c r="GZK416" s="204"/>
      <c r="GZL416" s="204"/>
      <c r="GZM416" s="204"/>
      <c r="GZN416" s="204"/>
      <c r="GZO416" s="204"/>
      <c r="GZP416" s="204"/>
      <c r="GZQ416" s="204"/>
      <c r="GZR416" s="204"/>
      <c r="GZS416" s="204"/>
      <c r="GZT416" s="204"/>
      <c r="GZU416" s="204"/>
      <c r="GZV416" s="204"/>
      <c r="GZW416" s="204"/>
      <c r="GZX416" s="204"/>
      <c r="GZY416" s="204"/>
      <c r="GZZ416" s="204"/>
      <c r="HAA416" s="204"/>
      <c r="HAB416" s="204"/>
      <c r="HAC416" s="204"/>
      <c r="HAD416" s="204"/>
      <c r="HAE416" s="204"/>
      <c r="HAF416" s="204"/>
      <c r="HAG416" s="204"/>
      <c r="HAH416" s="204"/>
      <c r="HAI416" s="204"/>
      <c r="HAJ416" s="204"/>
      <c r="HAK416" s="204"/>
      <c r="HAL416" s="204"/>
      <c r="HAM416" s="204"/>
      <c r="HAN416" s="204"/>
      <c r="HAO416" s="204"/>
      <c r="HAP416" s="204"/>
      <c r="HAQ416" s="204"/>
      <c r="HAR416" s="204"/>
      <c r="HAS416" s="204"/>
      <c r="HAT416" s="204"/>
      <c r="HAU416" s="204"/>
      <c r="HAV416" s="204"/>
      <c r="HAW416" s="204"/>
      <c r="HAX416" s="204"/>
      <c r="HAY416" s="204"/>
      <c r="HAZ416" s="204"/>
      <c r="HBA416" s="204"/>
      <c r="HBB416" s="204"/>
      <c r="HBC416" s="204"/>
      <c r="HBD416" s="204"/>
      <c r="HBE416" s="204"/>
      <c r="HBF416" s="204"/>
      <c r="HBG416" s="204"/>
      <c r="HBH416" s="204"/>
      <c r="HBI416" s="204"/>
      <c r="HBJ416" s="204"/>
      <c r="HBK416" s="204"/>
      <c r="HBL416" s="204"/>
      <c r="HBM416" s="204"/>
      <c r="HBN416" s="204"/>
      <c r="HBO416" s="204"/>
      <c r="HBP416" s="204"/>
      <c r="HBQ416" s="204"/>
      <c r="HBR416" s="204"/>
      <c r="HBS416" s="204"/>
      <c r="HBT416" s="204"/>
      <c r="HBU416" s="204"/>
      <c r="HBV416" s="204"/>
      <c r="HBW416" s="204"/>
      <c r="HBX416" s="204"/>
      <c r="HBY416" s="204"/>
      <c r="HBZ416" s="204"/>
      <c r="HCA416" s="204"/>
      <c r="HCB416" s="204"/>
      <c r="HCC416" s="204"/>
      <c r="HCD416" s="204"/>
      <c r="HCE416" s="204"/>
      <c r="HCF416" s="204"/>
      <c r="HCG416" s="204"/>
      <c r="HCH416" s="204"/>
      <c r="HCI416" s="204"/>
      <c r="HCJ416" s="204"/>
      <c r="HCK416" s="204"/>
      <c r="HCL416" s="204"/>
      <c r="HCM416" s="204"/>
      <c r="HCN416" s="204"/>
      <c r="HCO416" s="204"/>
      <c r="HCP416" s="204"/>
      <c r="HCQ416" s="204"/>
      <c r="HCR416" s="204"/>
      <c r="HCS416" s="204"/>
      <c r="HCT416" s="204"/>
      <c r="HCU416" s="204"/>
      <c r="HCV416" s="204"/>
      <c r="HCW416" s="204"/>
      <c r="HCX416" s="204"/>
      <c r="HCY416" s="204"/>
      <c r="HCZ416" s="204"/>
      <c r="HDA416" s="204"/>
      <c r="HDB416" s="204"/>
      <c r="HDC416" s="204"/>
      <c r="HDD416" s="204"/>
      <c r="HDE416" s="204"/>
      <c r="HDF416" s="204"/>
      <c r="HDG416" s="204"/>
      <c r="HDH416" s="204"/>
      <c r="HDI416" s="204"/>
      <c r="HDJ416" s="204"/>
      <c r="HDK416" s="204"/>
      <c r="HDL416" s="204"/>
      <c r="HDM416" s="204"/>
      <c r="HDN416" s="204"/>
      <c r="HDO416" s="204"/>
      <c r="HDP416" s="204"/>
      <c r="HDQ416" s="204"/>
      <c r="HDR416" s="204"/>
      <c r="HDS416" s="204"/>
      <c r="HDT416" s="204"/>
      <c r="HDU416" s="204"/>
      <c r="HDV416" s="204"/>
      <c r="HDW416" s="204"/>
      <c r="HDX416" s="204"/>
      <c r="HDY416" s="204"/>
      <c r="HDZ416" s="204"/>
      <c r="HEA416" s="204"/>
      <c r="HEB416" s="204"/>
      <c r="HEC416" s="204"/>
      <c r="HED416" s="204"/>
      <c r="HEE416" s="204"/>
      <c r="HEF416" s="204"/>
      <c r="HEG416" s="204"/>
      <c r="HEH416" s="204"/>
      <c r="HEI416" s="204"/>
      <c r="HEJ416" s="204"/>
      <c r="HEK416" s="204"/>
      <c r="HEL416" s="204"/>
      <c r="HEM416" s="204"/>
      <c r="HEN416" s="204"/>
      <c r="HEO416" s="204"/>
      <c r="HEP416" s="204"/>
      <c r="HEQ416" s="204"/>
      <c r="HER416" s="204"/>
      <c r="HES416" s="204"/>
      <c r="HET416" s="204"/>
      <c r="HEU416" s="204"/>
      <c r="HEV416" s="204"/>
      <c r="HEW416" s="204"/>
      <c r="HEX416" s="204"/>
      <c r="HEY416" s="204"/>
      <c r="HEZ416" s="204"/>
      <c r="HFA416" s="204"/>
      <c r="HFB416" s="204"/>
      <c r="HFC416" s="204"/>
      <c r="HFD416" s="204"/>
      <c r="HFE416" s="204"/>
      <c r="HFF416" s="204"/>
      <c r="HFG416" s="204"/>
      <c r="HFH416" s="204"/>
      <c r="HFI416" s="204"/>
      <c r="HFJ416" s="204"/>
      <c r="HFK416" s="204"/>
      <c r="HFL416" s="204"/>
      <c r="HFM416" s="204"/>
      <c r="HFN416" s="204"/>
      <c r="HFO416" s="204"/>
      <c r="HFP416" s="204"/>
      <c r="HFQ416" s="204"/>
      <c r="HFR416" s="204"/>
      <c r="HFS416" s="204"/>
      <c r="HFT416" s="204"/>
      <c r="HFU416" s="204"/>
      <c r="HFV416" s="204"/>
      <c r="HFW416" s="204"/>
      <c r="HFX416" s="204"/>
      <c r="HFY416" s="204"/>
      <c r="HFZ416" s="204"/>
      <c r="HGA416" s="204"/>
      <c r="HGB416" s="204"/>
      <c r="HGC416" s="204"/>
      <c r="HGD416" s="204"/>
      <c r="HGE416" s="204"/>
      <c r="HGF416" s="204"/>
      <c r="HGG416" s="204"/>
      <c r="HGH416" s="204"/>
      <c r="HGI416" s="204"/>
      <c r="HGJ416" s="204"/>
      <c r="HGK416" s="204"/>
      <c r="HGL416" s="204"/>
      <c r="HGM416" s="204"/>
      <c r="HGN416" s="204"/>
      <c r="HGO416" s="204"/>
      <c r="HGP416" s="204"/>
      <c r="HGQ416" s="204"/>
      <c r="HGR416" s="204"/>
      <c r="HGS416" s="204"/>
      <c r="HGT416" s="204"/>
      <c r="HGU416" s="204"/>
      <c r="HGV416" s="204"/>
      <c r="HGW416" s="204"/>
      <c r="HGX416" s="204"/>
      <c r="HGY416" s="204"/>
      <c r="HGZ416" s="204"/>
      <c r="HHA416" s="204"/>
      <c r="HHB416" s="204"/>
      <c r="HHC416" s="204"/>
      <c r="HHD416" s="204"/>
      <c r="HHE416" s="204"/>
      <c r="HHF416" s="204"/>
      <c r="HHG416" s="204"/>
      <c r="HHH416" s="204"/>
      <c r="HHI416" s="204"/>
      <c r="HHJ416" s="204"/>
      <c r="HHK416" s="204"/>
      <c r="HHL416" s="204"/>
      <c r="HHM416" s="204"/>
      <c r="HHN416" s="204"/>
      <c r="HHO416" s="204"/>
      <c r="HHP416" s="204"/>
      <c r="HHQ416" s="204"/>
      <c r="HHR416" s="204"/>
      <c r="HHS416" s="204"/>
      <c r="HHT416" s="204"/>
      <c r="HHU416" s="204"/>
      <c r="HHV416" s="204"/>
      <c r="HHW416" s="204"/>
      <c r="HHX416" s="204"/>
      <c r="HHY416" s="204"/>
      <c r="HHZ416" s="204"/>
      <c r="HIA416" s="204"/>
      <c r="HIB416" s="204"/>
      <c r="HIC416" s="204"/>
      <c r="HID416" s="204"/>
      <c r="HIE416" s="204"/>
      <c r="HIF416" s="204"/>
      <c r="HIG416" s="204"/>
      <c r="HIH416" s="204"/>
      <c r="HII416" s="204"/>
      <c r="HIJ416" s="204"/>
      <c r="HIK416" s="204"/>
      <c r="HIL416" s="204"/>
      <c r="HIM416" s="204"/>
      <c r="HIN416" s="204"/>
      <c r="HIO416" s="204"/>
      <c r="HIP416" s="204"/>
      <c r="HIQ416" s="204"/>
      <c r="HIR416" s="204"/>
      <c r="HIS416" s="204"/>
      <c r="HIT416" s="204"/>
      <c r="HIU416" s="204"/>
      <c r="HIV416" s="204"/>
      <c r="HIW416" s="204"/>
      <c r="HIX416" s="204"/>
      <c r="HIY416" s="204"/>
      <c r="HIZ416" s="204"/>
      <c r="HJA416" s="204"/>
      <c r="HJB416" s="204"/>
      <c r="HJC416" s="204"/>
      <c r="HJD416" s="204"/>
      <c r="HJE416" s="204"/>
      <c r="HJF416" s="204"/>
      <c r="HJG416" s="204"/>
      <c r="HJH416" s="204"/>
      <c r="HJI416" s="204"/>
      <c r="HJJ416" s="204"/>
      <c r="HJK416" s="204"/>
      <c r="HJL416" s="204"/>
      <c r="HJM416" s="204"/>
      <c r="HJN416" s="204"/>
      <c r="HJO416" s="204"/>
      <c r="HJP416" s="204"/>
      <c r="HJQ416" s="204"/>
      <c r="HJR416" s="204"/>
      <c r="HJS416" s="204"/>
      <c r="HJT416" s="204"/>
      <c r="HJU416" s="204"/>
      <c r="HJV416" s="204"/>
      <c r="HJW416" s="204"/>
      <c r="HJX416" s="204"/>
      <c r="HJY416" s="204"/>
      <c r="HJZ416" s="204"/>
      <c r="HKA416" s="204"/>
      <c r="HKB416" s="204"/>
      <c r="HKC416" s="204"/>
      <c r="HKD416" s="204"/>
      <c r="HKE416" s="204"/>
      <c r="HKF416" s="204"/>
      <c r="HKG416" s="204"/>
      <c r="HKH416" s="204"/>
      <c r="HKI416" s="204"/>
      <c r="HKJ416" s="204"/>
      <c r="HKK416" s="204"/>
      <c r="HKL416" s="204"/>
      <c r="HKM416" s="204"/>
      <c r="HKN416" s="204"/>
      <c r="HKO416" s="204"/>
      <c r="HKP416" s="204"/>
      <c r="HKQ416" s="204"/>
      <c r="HKR416" s="204"/>
      <c r="HKS416" s="204"/>
      <c r="HKT416" s="204"/>
      <c r="HKU416" s="204"/>
      <c r="HKV416" s="204"/>
      <c r="HKW416" s="204"/>
      <c r="HKX416" s="204"/>
      <c r="HKY416" s="204"/>
      <c r="HKZ416" s="204"/>
      <c r="HLA416" s="204"/>
      <c r="HLB416" s="204"/>
      <c r="HLC416" s="204"/>
      <c r="HLD416" s="204"/>
      <c r="HLE416" s="204"/>
      <c r="HLF416" s="204"/>
      <c r="HLG416" s="204"/>
      <c r="HLH416" s="204"/>
      <c r="HLI416" s="204"/>
      <c r="HLJ416" s="204"/>
      <c r="HLK416" s="204"/>
      <c r="HLL416" s="204"/>
      <c r="HLM416" s="204"/>
      <c r="HLN416" s="204"/>
      <c r="HLO416" s="204"/>
      <c r="HLP416" s="204"/>
      <c r="HLQ416" s="204"/>
      <c r="HLR416" s="204"/>
      <c r="HLS416" s="204"/>
      <c r="HLT416" s="204"/>
      <c r="HLU416" s="204"/>
      <c r="HLV416" s="204"/>
      <c r="HLW416" s="204"/>
      <c r="HLX416" s="204"/>
      <c r="HLY416" s="204"/>
      <c r="HLZ416" s="204"/>
      <c r="HMA416" s="204"/>
      <c r="HMB416" s="204"/>
      <c r="HMC416" s="204"/>
      <c r="HMD416" s="204"/>
      <c r="HME416" s="204"/>
      <c r="HMF416" s="204"/>
      <c r="HMG416" s="204"/>
      <c r="HMH416" s="204"/>
      <c r="HMI416" s="204"/>
      <c r="HMJ416" s="204"/>
      <c r="HMK416" s="204"/>
      <c r="HML416" s="204"/>
      <c r="HMM416" s="204"/>
      <c r="HMN416" s="204"/>
      <c r="HMO416" s="204"/>
      <c r="HMP416" s="204"/>
      <c r="HMQ416" s="204"/>
      <c r="HMR416" s="204"/>
      <c r="HMS416" s="204"/>
      <c r="HMT416" s="204"/>
      <c r="HMU416" s="204"/>
      <c r="HMV416" s="204"/>
      <c r="HMW416" s="204"/>
      <c r="HMX416" s="204"/>
      <c r="HMY416" s="204"/>
      <c r="HMZ416" s="204"/>
      <c r="HNA416" s="204"/>
      <c r="HNB416" s="204"/>
      <c r="HNC416" s="204"/>
      <c r="HND416" s="204"/>
      <c r="HNE416" s="204"/>
      <c r="HNF416" s="204"/>
      <c r="HNG416" s="204"/>
      <c r="HNH416" s="204"/>
      <c r="HNI416" s="204"/>
      <c r="HNJ416" s="204"/>
      <c r="HNK416" s="204"/>
      <c r="HNL416" s="204"/>
      <c r="HNM416" s="204"/>
      <c r="HNN416" s="204"/>
      <c r="HNO416" s="204"/>
      <c r="HNP416" s="204"/>
      <c r="HNQ416" s="204"/>
      <c r="HNR416" s="204"/>
      <c r="HNS416" s="204"/>
      <c r="HNT416" s="204"/>
      <c r="HNU416" s="204"/>
      <c r="HNV416" s="204"/>
      <c r="HNW416" s="204"/>
      <c r="HNX416" s="204"/>
      <c r="HNY416" s="204"/>
      <c r="HNZ416" s="204"/>
      <c r="HOA416" s="204"/>
      <c r="HOB416" s="204"/>
      <c r="HOC416" s="204"/>
      <c r="HOD416" s="204"/>
      <c r="HOE416" s="204"/>
      <c r="HOF416" s="204"/>
      <c r="HOG416" s="204"/>
      <c r="HOH416" s="204"/>
      <c r="HOI416" s="204"/>
      <c r="HOJ416" s="204"/>
      <c r="HOK416" s="204"/>
      <c r="HOL416" s="204"/>
      <c r="HOM416" s="204"/>
      <c r="HON416" s="204"/>
      <c r="HOO416" s="204"/>
      <c r="HOP416" s="204"/>
      <c r="HOQ416" s="204"/>
      <c r="HOR416" s="204"/>
      <c r="HOS416" s="204"/>
      <c r="HOT416" s="204"/>
      <c r="HOU416" s="204"/>
      <c r="HOV416" s="204"/>
      <c r="HOW416" s="204"/>
      <c r="HOX416" s="204"/>
      <c r="HOY416" s="204"/>
      <c r="HOZ416" s="204"/>
      <c r="HPA416" s="204"/>
      <c r="HPB416" s="204"/>
      <c r="HPC416" s="204"/>
      <c r="HPD416" s="204"/>
      <c r="HPE416" s="204"/>
      <c r="HPF416" s="204"/>
      <c r="HPG416" s="204"/>
      <c r="HPH416" s="204"/>
      <c r="HPI416" s="204"/>
      <c r="HPJ416" s="204"/>
      <c r="HPK416" s="204"/>
      <c r="HPL416" s="204"/>
      <c r="HPM416" s="204"/>
      <c r="HPN416" s="204"/>
      <c r="HPO416" s="204"/>
      <c r="HPP416" s="204"/>
      <c r="HPQ416" s="204"/>
      <c r="HPR416" s="204"/>
      <c r="HPS416" s="204"/>
      <c r="HPT416" s="204"/>
      <c r="HPU416" s="204"/>
      <c r="HPV416" s="204"/>
      <c r="HPW416" s="204"/>
      <c r="HPX416" s="204"/>
      <c r="HPY416" s="204"/>
      <c r="HPZ416" s="204"/>
      <c r="HQA416" s="204"/>
      <c r="HQB416" s="204"/>
      <c r="HQC416" s="204"/>
      <c r="HQD416" s="204"/>
      <c r="HQE416" s="204"/>
      <c r="HQF416" s="204"/>
      <c r="HQG416" s="204"/>
      <c r="HQH416" s="204"/>
      <c r="HQI416" s="204"/>
      <c r="HQJ416" s="204"/>
      <c r="HQK416" s="204"/>
      <c r="HQL416" s="204"/>
      <c r="HQM416" s="204"/>
      <c r="HQN416" s="204"/>
      <c r="HQO416" s="204"/>
      <c r="HQP416" s="204"/>
      <c r="HQQ416" s="204"/>
      <c r="HQR416" s="204"/>
      <c r="HQS416" s="204"/>
      <c r="HQT416" s="204"/>
      <c r="HQU416" s="204"/>
      <c r="HQV416" s="204"/>
      <c r="HQW416" s="204"/>
      <c r="HQX416" s="204"/>
      <c r="HQY416" s="204"/>
      <c r="HQZ416" s="204"/>
      <c r="HRA416" s="204"/>
      <c r="HRB416" s="204"/>
      <c r="HRC416" s="204"/>
      <c r="HRD416" s="204"/>
      <c r="HRE416" s="204"/>
      <c r="HRF416" s="204"/>
      <c r="HRG416" s="204"/>
      <c r="HRH416" s="204"/>
      <c r="HRI416" s="204"/>
      <c r="HRJ416" s="204"/>
      <c r="HRK416" s="204"/>
      <c r="HRL416" s="204"/>
      <c r="HRM416" s="204"/>
      <c r="HRN416" s="204"/>
      <c r="HRO416" s="204"/>
      <c r="HRP416" s="204"/>
      <c r="HRQ416" s="204"/>
      <c r="HRR416" s="204"/>
      <c r="HRS416" s="204"/>
      <c r="HRT416" s="204"/>
      <c r="HRU416" s="204"/>
      <c r="HRV416" s="204"/>
      <c r="HRW416" s="204"/>
      <c r="HRX416" s="204"/>
      <c r="HRY416" s="204"/>
      <c r="HRZ416" s="204"/>
      <c r="HSA416" s="204"/>
      <c r="HSB416" s="204"/>
      <c r="HSC416" s="204"/>
      <c r="HSD416" s="204"/>
      <c r="HSE416" s="204"/>
      <c r="HSF416" s="204"/>
      <c r="HSG416" s="204"/>
      <c r="HSH416" s="204"/>
      <c r="HSI416" s="204"/>
      <c r="HSJ416" s="204"/>
      <c r="HSK416" s="204"/>
      <c r="HSL416" s="204"/>
      <c r="HSM416" s="204"/>
      <c r="HSN416" s="204"/>
      <c r="HSO416" s="204"/>
      <c r="HSP416" s="204"/>
      <c r="HSQ416" s="204"/>
      <c r="HSR416" s="204"/>
      <c r="HSS416" s="204"/>
      <c r="HST416" s="204"/>
      <c r="HSU416" s="204"/>
      <c r="HSV416" s="204"/>
      <c r="HSW416" s="204"/>
      <c r="HSX416" s="204"/>
      <c r="HSY416" s="204"/>
      <c r="HSZ416" s="204"/>
      <c r="HTA416" s="204"/>
      <c r="HTB416" s="204"/>
      <c r="HTC416" s="204"/>
      <c r="HTD416" s="204"/>
      <c r="HTE416" s="204"/>
      <c r="HTF416" s="204"/>
      <c r="HTG416" s="204"/>
      <c r="HTH416" s="204"/>
      <c r="HTI416" s="204"/>
      <c r="HTJ416" s="204"/>
      <c r="HTK416" s="204"/>
      <c r="HTL416" s="204"/>
      <c r="HTM416" s="204"/>
      <c r="HTN416" s="204"/>
      <c r="HTO416" s="204"/>
      <c r="HTP416" s="204"/>
      <c r="HTQ416" s="204"/>
      <c r="HTR416" s="204"/>
      <c r="HTS416" s="204"/>
      <c r="HTT416" s="204"/>
      <c r="HTU416" s="204"/>
      <c r="HTV416" s="204"/>
      <c r="HTW416" s="204"/>
      <c r="HTX416" s="204"/>
      <c r="HTY416" s="204"/>
      <c r="HTZ416" s="204"/>
      <c r="HUA416" s="204"/>
      <c r="HUB416" s="204"/>
      <c r="HUC416" s="204"/>
      <c r="HUD416" s="204"/>
      <c r="HUE416" s="204"/>
      <c r="HUF416" s="204"/>
      <c r="HUG416" s="204"/>
      <c r="HUH416" s="204"/>
      <c r="HUI416" s="204"/>
      <c r="HUJ416" s="204"/>
      <c r="HUK416" s="204"/>
      <c r="HUL416" s="204"/>
      <c r="HUM416" s="204"/>
      <c r="HUN416" s="204"/>
      <c r="HUO416" s="204"/>
      <c r="HUP416" s="204"/>
      <c r="HUQ416" s="204"/>
      <c r="HUR416" s="204"/>
      <c r="HUS416" s="204"/>
      <c r="HUT416" s="204"/>
      <c r="HUU416" s="204"/>
      <c r="HUV416" s="204"/>
      <c r="HUW416" s="204"/>
      <c r="HUX416" s="204"/>
      <c r="HUY416" s="204"/>
      <c r="HUZ416" s="204"/>
      <c r="HVA416" s="204"/>
      <c r="HVB416" s="204"/>
      <c r="HVC416" s="204"/>
      <c r="HVD416" s="204"/>
      <c r="HVE416" s="204"/>
      <c r="HVF416" s="204"/>
      <c r="HVG416" s="204"/>
      <c r="HVH416" s="204"/>
      <c r="HVI416" s="204"/>
      <c r="HVJ416" s="204"/>
      <c r="HVK416" s="204"/>
      <c r="HVL416" s="204"/>
      <c r="HVM416" s="204"/>
      <c r="HVN416" s="204"/>
      <c r="HVO416" s="204"/>
      <c r="HVP416" s="204"/>
      <c r="HVQ416" s="204"/>
      <c r="HVR416" s="204"/>
      <c r="HVS416" s="204"/>
      <c r="HVT416" s="204"/>
      <c r="HVU416" s="204"/>
      <c r="HVV416" s="204"/>
      <c r="HVW416" s="204"/>
      <c r="HVX416" s="204"/>
      <c r="HVY416" s="204"/>
      <c r="HVZ416" s="204"/>
      <c r="HWA416" s="204"/>
      <c r="HWB416" s="204"/>
      <c r="HWC416" s="204"/>
      <c r="HWD416" s="204"/>
      <c r="HWE416" s="204"/>
      <c r="HWF416" s="204"/>
      <c r="HWG416" s="204"/>
      <c r="HWH416" s="204"/>
      <c r="HWI416" s="204"/>
      <c r="HWJ416" s="204"/>
      <c r="HWK416" s="204"/>
      <c r="HWL416" s="204"/>
      <c r="HWM416" s="204"/>
      <c r="HWN416" s="204"/>
      <c r="HWO416" s="204"/>
      <c r="HWP416" s="204"/>
      <c r="HWQ416" s="204"/>
      <c r="HWR416" s="204"/>
      <c r="HWS416" s="204"/>
      <c r="HWT416" s="204"/>
      <c r="HWU416" s="204"/>
      <c r="HWV416" s="204"/>
      <c r="HWW416" s="204"/>
      <c r="HWX416" s="204"/>
      <c r="HWY416" s="204"/>
      <c r="HWZ416" s="204"/>
      <c r="HXA416" s="204"/>
      <c r="HXB416" s="204"/>
      <c r="HXC416" s="204"/>
      <c r="HXD416" s="204"/>
      <c r="HXE416" s="204"/>
      <c r="HXF416" s="204"/>
      <c r="HXG416" s="204"/>
      <c r="HXH416" s="204"/>
      <c r="HXI416" s="204"/>
      <c r="HXJ416" s="204"/>
      <c r="HXK416" s="204"/>
      <c r="HXL416" s="204"/>
      <c r="HXM416" s="204"/>
      <c r="HXN416" s="204"/>
      <c r="HXO416" s="204"/>
      <c r="HXP416" s="204"/>
      <c r="HXQ416" s="204"/>
      <c r="HXR416" s="204"/>
      <c r="HXS416" s="204"/>
      <c r="HXT416" s="204"/>
      <c r="HXU416" s="204"/>
      <c r="HXV416" s="204"/>
      <c r="HXW416" s="204"/>
      <c r="HXX416" s="204"/>
      <c r="HXY416" s="204"/>
      <c r="HXZ416" s="204"/>
      <c r="HYA416" s="204"/>
      <c r="HYB416" s="204"/>
      <c r="HYC416" s="204"/>
      <c r="HYD416" s="204"/>
      <c r="HYE416" s="204"/>
      <c r="HYF416" s="204"/>
      <c r="HYG416" s="204"/>
      <c r="HYH416" s="204"/>
      <c r="HYI416" s="204"/>
      <c r="HYJ416" s="204"/>
      <c r="HYK416" s="204"/>
      <c r="HYL416" s="204"/>
      <c r="HYM416" s="204"/>
      <c r="HYN416" s="204"/>
      <c r="HYO416" s="204"/>
      <c r="HYP416" s="204"/>
      <c r="HYQ416" s="204"/>
      <c r="HYR416" s="204"/>
      <c r="HYS416" s="204"/>
      <c r="HYT416" s="204"/>
      <c r="HYU416" s="204"/>
      <c r="HYV416" s="204"/>
      <c r="HYW416" s="204"/>
      <c r="HYX416" s="204"/>
      <c r="HYY416" s="204"/>
      <c r="HYZ416" s="204"/>
      <c r="HZA416" s="204"/>
      <c r="HZB416" s="204"/>
      <c r="HZC416" s="204"/>
      <c r="HZD416" s="204"/>
      <c r="HZE416" s="204"/>
      <c r="HZF416" s="204"/>
      <c r="HZG416" s="204"/>
      <c r="HZH416" s="204"/>
      <c r="HZI416" s="204"/>
      <c r="HZJ416" s="204"/>
      <c r="HZK416" s="204"/>
      <c r="HZL416" s="204"/>
      <c r="HZM416" s="204"/>
      <c r="HZN416" s="204"/>
      <c r="HZO416" s="204"/>
      <c r="HZP416" s="204"/>
      <c r="HZQ416" s="204"/>
      <c r="HZR416" s="204"/>
      <c r="HZS416" s="204"/>
      <c r="HZT416" s="204"/>
      <c r="HZU416" s="204"/>
      <c r="HZV416" s="204"/>
      <c r="HZW416" s="204"/>
      <c r="HZX416" s="204"/>
      <c r="HZY416" s="204"/>
      <c r="HZZ416" s="204"/>
      <c r="IAA416" s="204"/>
      <c r="IAB416" s="204"/>
      <c r="IAC416" s="204"/>
      <c r="IAD416" s="204"/>
      <c r="IAE416" s="204"/>
      <c r="IAF416" s="204"/>
      <c r="IAG416" s="204"/>
      <c r="IAH416" s="204"/>
      <c r="IAI416" s="204"/>
      <c r="IAJ416" s="204"/>
      <c r="IAK416" s="204"/>
      <c r="IAL416" s="204"/>
      <c r="IAM416" s="204"/>
      <c r="IAN416" s="204"/>
      <c r="IAO416" s="204"/>
      <c r="IAP416" s="204"/>
      <c r="IAQ416" s="204"/>
      <c r="IAR416" s="204"/>
      <c r="IAS416" s="204"/>
      <c r="IAT416" s="204"/>
      <c r="IAU416" s="204"/>
      <c r="IAV416" s="204"/>
      <c r="IAW416" s="204"/>
      <c r="IAX416" s="204"/>
      <c r="IAY416" s="204"/>
      <c r="IAZ416" s="204"/>
      <c r="IBA416" s="204"/>
      <c r="IBB416" s="204"/>
      <c r="IBC416" s="204"/>
      <c r="IBD416" s="204"/>
      <c r="IBE416" s="204"/>
      <c r="IBF416" s="204"/>
      <c r="IBG416" s="204"/>
      <c r="IBH416" s="204"/>
      <c r="IBI416" s="204"/>
      <c r="IBJ416" s="204"/>
      <c r="IBK416" s="204"/>
      <c r="IBL416" s="204"/>
      <c r="IBM416" s="204"/>
      <c r="IBN416" s="204"/>
      <c r="IBO416" s="204"/>
      <c r="IBP416" s="204"/>
      <c r="IBQ416" s="204"/>
      <c r="IBR416" s="204"/>
      <c r="IBS416" s="204"/>
      <c r="IBT416" s="204"/>
      <c r="IBU416" s="204"/>
      <c r="IBV416" s="204"/>
      <c r="IBW416" s="204"/>
      <c r="IBX416" s="204"/>
      <c r="IBY416" s="204"/>
      <c r="IBZ416" s="204"/>
      <c r="ICA416" s="204"/>
      <c r="ICB416" s="204"/>
      <c r="ICC416" s="204"/>
      <c r="ICD416" s="204"/>
      <c r="ICE416" s="204"/>
      <c r="ICF416" s="204"/>
      <c r="ICG416" s="204"/>
      <c r="ICH416" s="204"/>
      <c r="ICI416" s="204"/>
      <c r="ICJ416" s="204"/>
      <c r="ICK416" s="204"/>
      <c r="ICL416" s="204"/>
      <c r="ICM416" s="204"/>
      <c r="ICN416" s="204"/>
      <c r="ICO416" s="204"/>
      <c r="ICP416" s="204"/>
      <c r="ICQ416" s="204"/>
      <c r="ICR416" s="204"/>
      <c r="ICS416" s="204"/>
      <c r="ICT416" s="204"/>
      <c r="ICU416" s="204"/>
      <c r="ICV416" s="204"/>
      <c r="ICW416" s="204"/>
      <c r="ICX416" s="204"/>
      <c r="ICY416" s="204"/>
      <c r="ICZ416" s="204"/>
      <c r="IDA416" s="204"/>
      <c r="IDB416" s="204"/>
      <c r="IDC416" s="204"/>
      <c r="IDD416" s="204"/>
      <c r="IDE416" s="204"/>
      <c r="IDF416" s="204"/>
      <c r="IDG416" s="204"/>
      <c r="IDH416" s="204"/>
      <c r="IDI416" s="204"/>
      <c r="IDJ416" s="204"/>
      <c r="IDK416" s="204"/>
      <c r="IDL416" s="204"/>
      <c r="IDM416" s="204"/>
      <c r="IDN416" s="204"/>
      <c r="IDO416" s="204"/>
      <c r="IDP416" s="204"/>
      <c r="IDQ416" s="204"/>
      <c r="IDR416" s="204"/>
      <c r="IDS416" s="204"/>
      <c r="IDT416" s="204"/>
      <c r="IDU416" s="204"/>
      <c r="IDV416" s="204"/>
      <c r="IDW416" s="204"/>
      <c r="IDX416" s="204"/>
      <c r="IDY416" s="204"/>
      <c r="IDZ416" s="204"/>
      <c r="IEA416" s="204"/>
      <c r="IEB416" s="204"/>
      <c r="IEC416" s="204"/>
      <c r="IED416" s="204"/>
      <c r="IEE416" s="204"/>
      <c r="IEF416" s="204"/>
      <c r="IEG416" s="204"/>
      <c r="IEH416" s="204"/>
      <c r="IEI416" s="204"/>
      <c r="IEJ416" s="204"/>
      <c r="IEK416" s="204"/>
      <c r="IEL416" s="204"/>
      <c r="IEM416" s="204"/>
      <c r="IEN416" s="204"/>
      <c r="IEO416" s="204"/>
      <c r="IEP416" s="204"/>
      <c r="IEQ416" s="204"/>
      <c r="IER416" s="204"/>
      <c r="IES416" s="204"/>
      <c r="IET416" s="204"/>
      <c r="IEU416" s="204"/>
      <c r="IEV416" s="204"/>
      <c r="IEW416" s="204"/>
      <c r="IEX416" s="204"/>
      <c r="IEY416" s="204"/>
      <c r="IEZ416" s="204"/>
      <c r="IFA416" s="204"/>
      <c r="IFB416" s="204"/>
      <c r="IFC416" s="204"/>
      <c r="IFD416" s="204"/>
      <c r="IFE416" s="204"/>
      <c r="IFF416" s="204"/>
      <c r="IFG416" s="204"/>
      <c r="IFH416" s="204"/>
      <c r="IFI416" s="204"/>
      <c r="IFJ416" s="204"/>
      <c r="IFK416" s="204"/>
      <c r="IFL416" s="204"/>
      <c r="IFM416" s="204"/>
      <c r="IFN416" s="204"/>
      <c r="IFO416" s="204"/>
      <c r="IFP416" s="204"/>
      <c r="IFQ416" s="204"/>
      <c r="IFR416" s="204"/>
      <c r="IFS416" s="204"/>
      <c r="IFT416" s="204"/>
      <c r="IFU416" s="204"/>
      <c r="IFV416" s="204"/>
      <c r="IFW416" s="204"/>
      <c r="IFX416" s="204"/>
      <c r="IFY416" s="204"/>
      <c r="IFZ416" s="204"/>
      <c r="IGA416" s="204"/>
      <c r="IGB416" s="204"/>
      <c r="IGC416" s="204"/>
      <c r="IGD416" s="204"/>
      <c r="IGE416" s="204"/>
      <c r="IGF416" s="204"/>
      <c r="IGG416" s="204"/>
      <c r="IGH416" s="204"/>
      <c r="IGI416" s="204"/>
      <c r="IGJ416" s="204"/>
      <c r="IGK416" s="204"/>
      <c r="IGL416" s="204"/>
      <c r="IGM416" s="204"/>
      <c r="IGN416" s="204"/>
      <c r="IGO416" s="204"/>
      <c r="IGP416" s="204"/>
      <c r="IGQ416" s="204"/>
      <c r="IGR416" s="204"/>
      <c r="IGS416" s="204"/>
      <c r="IGT416" s="204"/>
      <c r="IGU416" s="204"/>
      <c r="IGV416" s="204"/>
      <c r="IGW416" s="204"/>
      <c r="IGX416" s="204"/>
      <c r="IGY416" s="204"/>
      <c r="IGZ416" s="204"/>
      <c r="IHA416" s="204"/>
      <c r="IHB416" s="204"/>
      <c r="IHC416" s="204"/>
      <c r="IHD416" s="204"/>
      <c r="IHE416" s="204"/>
      <c r="IHF416" s="204"/>
      <c r="IHG416" s="204"/>
      <c r="IHH416" s="204"/>
      <c r="IHI416" s="204"/>
      <c r="IHJ416" s="204"/>
      <c r="IHK416" s="204"/>
      <c r="IHL416" s="204"/>
      <c r="IHM416" s="204"/>
      <c r="IHN416" s="204"/>
      <c r="IHO416" s="204"/>
      <c r="IHP416" s="204"/>
      <c r="IHQ416" s="204"/>
      <c r="IHR416" s="204"/>
      <c r="IHS416" s="204"/>
      <c r="IHT416" s="204"/>
      <c r="IHU416" s="204"/>
      <c r="IHV416" s="204"/>
      <c r="IHW416" s="204"/>
      <c r="IHX416" s="204"/>
      <c r="IHY416" s="204"/>
      <c r="IHZ416" s="204"/>
      <c r="IIA416" s="204"/>
      <c r="IIB416" s="204"/>
      <c r="IIC416" s="204"/>
      <c r="IID416" s="204"/>
      <c r="IIE416" s="204"/>
      <c r="IIF416" s="204"/>
      <c r="IIG416" s="204"/>
      <c r="IIH416" s="204"/>
      <c r="III416" s="204"/>
      <c r="IIJ416" s="204"/>
      <c r="IIK416" s="204"/>
      <c r="IIL416" s="204"/>
      <c r="IIM416" s="204"/>
      <c r="IIN416" s="204"/>
      <c r="IIO416" s="204"/>
      <c r="IIP416" s="204"/>
      <c r="IIQ416" s="204"/>
      <c r="IIR416" s="204"/>
      <c r="IIS416" s="204"/>
      <c r="IIT416" s="204"/>
      <c r="IIU416" s="204"/>
      <c r="IIV416" s="204"/>
      <c r="IIW416" s="204"/>
      <c r="IIX416" s="204"/>
      <c r="IIY416" s="204"/>
      <c r="IIZ416" s="204"/>
      <c r="IJA416" s="204"/>
      <c r="IJB416" s="204"/>
      <c r="IJC416" s="204"/>
      <c r="IJD416" s="204"/>
      <c r="IJE416" s="204"/>
      <c r="IJF416" s="204"/>
      <c r="IJG416" s="204"/>
      <c r="IJH416" s="204"/>
      <c r="IJI416" s="204"/>
      <c r="IJJ416" s="204"/>
      <c r="IJK416" s="204"/>
      <c r="IJL416" s="204"/>
      <c r="IJM416" s="204"/>
      <c r="IJN416" s="204"/>
      <c r="IJO416" s="204"/>
      <c r="IJP416" s="204"/>
      <c r="IJQ416" s="204"/>
      <c r="IJR416" s="204"/>
      <c r="IJS416" s="204"/>
      <c r="IJT416" s="204"/>
      <c r="IJU416" s="204"/>
      <c r="IJV416" s="204"/>
      <c r="IJW416" s="204"/>
      <c r="IJX416" s="204"/>
      <c r="IJY416" s="204"/>
      <c r="IJZ416" s="204"/>
      <c r="IKA416" s="204"/>
      <c r="IKB416" s="204"/>
      <c r="IKC416" s="204"/>
      <c r="IKD416" s="204"/>
      <c r="IKE416" s="204"/>
      <c r="IKF416" s="204"/>
      <c r="IKG416" s="204"/>
      <c r="IKH416" s="204"/>
      <c r="IKI416" s="204"/>
      <c r="IKJ416" s="204"/>
      <c r="IKK416" s="204"/>
      <c r="IKL416" s="204"/>
      <c r="IKM416" s="204"/>
      <c r="IKN416" s="204"/>
      <c r="IKO416" s="204"/>
      <c r="IKP416" s="204"/>
      <c r="IKQ416" s="204"/>
      <c r="IKR416" s="204"/>
      <c r="IKS416" s="204"/>
      <c r="IKT416" s="204"/>
      <c r="IKU416" s="204"/>
      <c r="IKV416" s="204"/>
      <c r="IKW416" s="204"/>
      <c r="IKX416" s="204"/>
      <c r="IKY416" s="204"/>
      <c r="IKZ416" s="204"/>
      <c r="ILA416" s="204"/>
      <c r="ILB416" s="204"/>
      <c r="ILC416" s="204"/>
      <c r="ILD416" s="204"/>
      <c r="ILE416" s="204"/>
      <c r="ILF416" s="204"/>
      <c r="ILG416" s="204"/>
      <c r="ILH416" s="204"/>
      <c r="ILI416" s="204"/>
      <c r="ILJ416" s="204"/>
      <c r="ILK416" s="204"/>
      <c r="ILL416" s="204"/>
      <c r="ILM416" s="204"/>
      <c r="ILN416" s="204"/>
      <c r="ILO416" s="204"/>
      <c r="ILP416" s="204"/>
      <c r="ILQ416" s="204"/>
      <c r="ILR416" s="204"/>
      <c r="ILS416" s="204"/>
      <c r="ILT416" s="204"/>
      <c r="ILU416" s="204"/>
      <c r="ILV416" s="204"/>
      <c r="ILW416" s="204"/>
      <c r="ILX416" s="204"/>
      <c r="ILY416" s="204"/>
      <c r="ILZ416" s="204"/>
      <c r="IMA416" s="204"/>
      <c r="IMB416" s="204"/>
      <c r="IMC416" s="204"/>
      <c r="IMD416" s="204"/>
      <c r="IME416" s="204"/>
      <c r="IMF416" s="204"/>
      <c r="IMG416" s="204"/>
      <c r="IMH416" s="204"/>
      <c r="IMI416" s="204"/>
      <c r="IMJ416" s="204"/>
      <c r="IMK416" s="204"/>
      <c r="IML416" s="204"/>
      <c r="IMM416" s="204"/>
      <c r="IMN416" s="204"/>
      <c r="IMO416" s="204"/>
      <c r="IMP416" s="204"/>
      <c r="IMQ416" s="204"/>
      <c r="IMR416" s="204"/>
      <c r="IMS416" s="204"/>
      <c r="IMT416" s="204"/>
      <c r="IMU416" s="204"/>
      <c r="IMV416" s="204"/>
      <c r="IMW416" s="204"/>
      <c r="IMX416" s="204"/>
      <c r="IMY416" s="204"/>
      <c r="IMZ416" s="204"/>
      <c r="INA416" s="204"/>
      <c r="INB416" s="204"/>
      <c r="INC416" s="204"/>
      <c r="IND416" s="204"/>
      <c r="INE416" s="204"/>
      <c r="INF416" s="204"/>
      <c r="ING416" s="204"/>
      <c r="INH416" s="204"/>
      <c r="INI416" s="204"/>
      <c r="INJ416" s="204"/>
      <c r="INK416" s="204"/>
      <c r="INL416" s="204"/>
      <c r="INM416" s="204"/>
      <c r="INN416" s="204"/>
      <c r="INO416" s="204"/>
      <c r="INP416" s="204"/>
      <c r="INQ416" s="204"/>
      <c r="INR416" s="204"/>
      <c r="INS416" s="204"/>
      <c r="INT416" s="204"/>
      <c r="INU416" s="204"/>
      <c r="INV416" s="204"/>
      <c r="INW416" s="204"/>
      <c r="INX416" s="204"/>
      <c r="INY416" s="204"/>
      <c r="INZ416" s="204"/>
      <c r="IOA416" s="204"/>
      <c r="IOB416" s="204"/>
      <c r="IOC416" s="204"/>
      <c r="IOD416" s="204"/>
      <c r="IOE416" s="204"/>
      <c r="IOF416" s="204"/>
      <c r="IOG416" s="204"/>
      <c r="IOH416" s="204"/>
      <c r="IOI416" s="204"/>
      <c r="IOJ416" s="204"/>
      <c r="IOK416" s="204"/>
      <c r="IOL416" s="204"/>
      <c r="IOM416" s="204"/>
      <c r="ION416" s="204"/>
      <c r="IOO416" s="204"/>
      <c r="IOP416" s="204"/>
      <c r="IOQ416" s="204"/>
      <c r="IOR416" s="204"/>
      <c r="IOS416" s="204"/>
      <c r="IOT416" s="204"/>
      <c r="IOU416" s="204"/>
      <c r="IOV416" s="204"/>
      <c r="IOW416" s="204"/>
      <c r="IOX416" s="204"/>
      <c r="IOY416" s="204"/>
      <c r="IOZ416" s="204"/>
      <c r="IPA416" s="204"/>
      <c r="IPB416" s="204"/>
      <c r="IPC416" s="204"/>
      <c r="IPD416" s="204"/>
      <c r="IPE416" s="204"/>
      <c r="IPF416" s="204"/>
      <c r="IPG416" s="204"/>
      <c r="IPH416" s="204"/>
      <c r="IPI416" s="204"/>
      <c r="IPJ416" s="204"/>
      <c r="IPK416" s="204"/>
      <c r="IPL416" s="204"/>
      <c r="IPM416" s="204"/>
      <c r="IPN416" s="204"/>
      <c r="IPO416" s="204"/>
      <c r="IPP416" s="204"/>
      <c r="IPQ416" s="204"/>
      <c r="IPR416" s="204"/>
      <c r="IPS416" s="204"/>
      <c r="IPT416" s="204"/>
      <c r="IPU416" s="204"/>
      <c r="IPV416" s="204"/>
      <c r="IPW416" s="204"/>
      <c r="IPX416" s="204"/>
      <c r="IPY416" s="204"/>
      <c r="IPZ416" s="204"/>
      <c r="IQA416" s="204"/>
      <c r="IQB416" s="204"/>
      <c r="IQC416" s="204"/>
      <c r="IQD416" s="204"/>
      <c r="IQE416" s="204"/>
      <c r="IQF416" s="204"/>
      <c r="IQG416" s="204"/>
      <c r="IQH416" s="204"/>
      <c r="IQI416" s="204"/>
      <c r="IQJ416" s="204"/>
      <c r="IQK416" s="204"/>
      <c r="IQL416" s="204"/>
      <c r="IQM416" s="204"/>
      <c r="IQN416" s="204"/>
      <c r="IQO416" s="204"/>
      <c r="IQP416" s="204"/>
      <c r="IQQ416" s="204"/>
      <c r="IQR416" s="204"/>
      <c r="IQS416" s="204"/>
      <c r="IQT416" s="204"/>
      <c r="IQU416" s="204"/>
      <c r="IQV416" s="204"/>
      <c r="IQW416" s="204"/>
      <c r="IQX416" s="204"/>
      <c r="IQY416" s="204"/>
      <c r="IQZ416" s="204"/>
      <c r="IRA416" s="204"/>
      <c r="IRB416" s="204"/>
      <c r="IRC416" s="204"/>
      <c r="IRD416" s="204"/>
      <c r="IRE416" s="204"/>
      <c r="IRF416" s="204"/>
      <c r="IRG416" s="204"/>
      <c r="IRH416" s="204"/>
      <c r="IRI416" s="204"/>
      <c r="IRJ416" s="204"/>
      <c r="IRK416" s="204"/>
      <c r="IRL416" s="204"/>
      <c r="IRM416" s="204"/>
      <c r="IRN416" s="204"/>
      <c r="IRO416" s="204"/>
      <c r="IRP416" s="204"/>
      <c r="IRQ416" s="204"/>
      <c r="IRR416" s="204"/>
      <c r="IRS416" s="204"/>
      <c r="IRT416" s="204"/>
      <c r="IRU416" s="204"/>
      <c r="IRV416" s="204"/>
      <c r="IRW416" s="204"/>
      <c r="IRX416" s="204"/>
      <c r="IRY416" s="204"/>
      <c r="IRZ416" s="204"/>
      <c r="ISA416" s="204"/>
      <c r="ISB416" s="204"/>
      <c r="ISC416" s="204"/>
      <c r="ISD416" s="204"/>
      <c r="ISE416" s="204"/>
      <c r="ISF416" s="204"/>
      <c r="ISG416" s="204"/>
      <c r="ISH416" s="204"/>
      <c r="ISI416" s="204"/>
      <c r="ISJ416" s="204"/>
      <c r="ISK416" s="204"/>
      <c r="ISL416" s="204"/>
      <c r="ISM416" s="204"/>
      <c r="ISN416" s="204"/>
      <c r="ISO416" s="204"/>
      <c r="ISP416" s="204"/>
      <c r="ISQ416" s="204"/>
      <c r="ISR416" s="204"/>
      <c r="ISS416" s="204"/>
      <c r="IST416" s="204"/>
      <c r="ISU416" s="204"/>
      <c r="ISV416" s="204"/>
      <c r="ISW416" s="204"/>
      <c r="ISX416" s="204"/>
      <c r="ISY416" s="204"/>
      <c r="ISZ416" s="204"/>
      <c r="ITA416" s="204"/>
      <c r="ITB416" s="204"/>
      <c r="ITC416" s="204"/>
      <c r="ITD416" s="204"/>
      <c r="ITE416" s="204"/>
      <c r="ITF416" s="204"/>
      <c r="ITG416" s="204"/>
      <c r="ITH416" s="204"/>
      <c r="ITI416" s="204"/>
      <c r="ITJ416" s="204"/>
      <c r="ITK416" s="204"/>
      <c r="ITL416" s="204"/>
      <c r="ITM416" s="204"/>
      <c r="ITN416" s="204"/>
      <c r="ITO416" s="204"/>
      <c r="ITP416" s="204"/>
      <c r="ITQ416" s="204"/>
      <c r="ITR416" s="204"/>
      <c r="ITS416" s="204"/>
      <c r="ITT416" s="204"/>
      <c r="ITU416" s="204"/>
      <c r="ITV416" s="204"/>
      <c r="ITW416" s="204"/>
      <c r="ITX416" s="204"/>
      <c r="ITY416" s="204"/>
      <c r="ITZ416" s="204"/>
      <c r="IUA416" s="204"/>
      <c r="IUB416" s="204"/>
      <c r="IUC416" s="204"/>
      <c r="IUD416" s="204"/>
      <c r="IUE416" s="204"/>
      <c r="IUF416" s="204"/>
      <c r="IUG416" s="204"/>
      <c r="IUH416" s="204"/>
      <c r="IUI416" s="204"/>
      <c r="IUJ416" s="204"/>
      <c r="IUK416" s="204"/>
      <c r="IUL416" s="204"/>
      <c r="IUM416" s="204"/>
      <c r="IUN416" s="204"/>
      <c r="IUO416" s="204"/>
      <c r="IUP416" s="204"/>
      <c r="IUQ416" s="204"/>
      <c r="IUR416" s="204"/>
      <c r="IUS416" s="204"/>
      <c r="IUT416" s="204"/>
      <c r="IUU416" s="204"/>
      <c r="IUV416" s="204"/>
      <c r="IUW416" s="204"/>
      <c r="IUX416" s="204"/>
      <c r="IUY416" s="204"/>
      <c r="IUZ416" s="204"/>
      <c r="IVA416" s="204"/>
      <c r="IVB416" s="204"/>
      <c r="IVC416" s="204"/>
      <c r="IVD416" s="204"/>
      <c r="IVE416" s="204"/>
      <c r="IVF416" s="204"/>
      <c r="IVG416" s="204"/>
      <c r="IVH416" s="204"/>
      <c r="IVI416" s="204"/>
      <c r="IVJ416" s="204"/>
      <c r="IVK416" s="204"/>
      <c r="IVL416" s="204"/>
      <c r="IVM416" s="204"/>
      <c r="IVN416" s="204"/>
      <c r="IVO416" s="204"/>
      <c r="IVP416" s="204"/>
      <c r="IVQ416" s="204"/>
      <c r="IVR416" s="204"/>
      <c r="IVS416" s="204"/>
      <c r="IVT416" s="204"/>
      <c r="IVU416" s="204"/>
      <c r="IVV416" s="204"/>
      <c r="IVW416" s="204"/>
      <c r="IVX416" s="204"/>
      <c r="IVY416" s="204"/>
      <c r="IVZ416" s="204"/>
      <c r="IWA416" s="204"/>
      <c r="IWB416" s="204"/>
      <c r="IWC416" s="204"/>
      <c r="IWD416" s="204"/>
      <c r="IWE416" s="204"/>
      <c r="IWF416" s="204"/>
      <c r="IWG416" s="204"/>
      <c r="IWH416" s="204"/>
      <c r="IWI416" s="204"/>
      <c r="IWJ416" s="204"/>
      <c r="IWK416" s="204"/>
      <c r="IWL416" s="204"/>
      <c r="IWM416" s="204"/>
      <c r="IWN416" s="204"/>
      <c r="IWO416" s="204"/>
      <c r="IWP416" s="204"/>
      <c r="IWQ416" s="204"/>
      <c r="IWR416" s="204"/>
      <c r="IWS416" s="204"/>
      <c r="IWT416" s="204"/>
      <c r="IWU416" s="204"/>
      <c r="IWV416" s="204"/>
      <c r="IWW416" s="204"/>
      <c r="IWX416" s="204"/>
      <c r="IWY416" s="204"/>
      <c r="IWZ416" s="204"/>
      <c r="IXA416" s="204"/>
      <c r="IXB416" s="204"/>
      <c r="IXC416" s="204"/>
      <c r="IXD416" s="204"/>
      <c r="IXE416" s="204"/>
      <c r="IXF416" s="204"/>
      <c r="IXG416" s="204"/>
      <c r="IXH416" s="204"/>
      <c r="IXI416" s="204"/>
      <c r="IXJ416" s="204"/>
      <c r="IXK416" s="204"/>
      <c r="IXL416" s="204"/>
      <c r="IXM416" s="204"/>
      <c r="IXN416" s="204"/>
      <c r="IXO416" s="204"/>
      <c r="IXP416" s="204"/>
      <c r="IXQ416" s="204"/>
      <c r="IXR416" s="204"/>
      <c r="IXS416" s="204"/>
      <c r="IXT416" s="204"/>
      <c r="IXU416" s="204"/>
      <c r="IXV416" s="204"/>
      <c r="IXW416" s="204"/>
      <c r="IXX416" s="204"/>
      <c r="IXY416" s="204"/>
      <c r="IXZ416" s="204"/>
      <c r="IYA416" s="204"/>
      <c r="IYB416" s="204"/>
      <c r="IYC416" s="204"/>
      <c r="IYD416" s="204"/>
      <c r="IYE416" s="204"/>
      <c r="IYF416" s="204"/>
      <c r="IYG416" s="204"/>
      <c r="IYH416" s="204"/>
      <c r="IYI416" s="204"/>
      <c r="IYJ416" s="204"/>
      <c r="IYK416" s="204"/>
      <c r="IYL416" s="204"/>
      <c r="IYM416" s="204"/>
      <c r="IYN416" s="204"/>
      <c r="IYO416" s="204"/>
      <c r="IYP416" s="204"/>
      <c r="IYQ416" s="204"/>
      <c r="IYR416" s="204"/>
      <c r="IYS416" s="204"/>
      <c r="IYT416" s="204"/>
      <c r="IYU416" s="204"/>
      <c r="IYV416" s="204"/>
      <c r="IYW416" s="204"/>
      <c r="IYX416" s="204"/>
      <c r="IYY416" s="204"/>
      <c r="IYZ416" s="204"/>
      <c r="IZA416" s="204"/>
      <c r="IZB416" s="204"/>
      <c r="IZC416" s="204"/>
      <c r="IZD416" s="204"/>
      <c r="IZE416" s="204"/>
      <c r="IZF416" s="204"/>
      <c r="IZG416" s="204"/>
      <c r="IZH416" s="204"/>
      <c r="IZI416" s="204"/>
      <c r="IZJ416" s="204"/>
      <c r="IZK416" s="204"/>
      <c r="IZL416" s="204"/>
      <c r="IZM416" s="204"/>
      <c r="IZN416" s="204"/>
      <c r="IZO416" s="204"/>
      <c r="IZP416" s="204"/>
      <c r="IZQ416" s="204"/>
      <c r="IZR416" s="204"/>
      <c r="IZS416" s="204"/>
      <c r="IZT416" s="204"/>
      <c r="IZU416" s="204"/>
      <c r="IZV416" s="204"/>
      <c r="IZW416" s="204"/>
      <c r="IZX416" s="204"/>
      <c r="IZY416" s="204"/>
      <c r="IZZ416" s="204"/>
      <c r="JAA416" s="204"/>
      <c r="JAB416" s="204"/>
      <c r="JAC416" s="204"/>
      <c r="JAD416" s="204"/>
      <c r="JAE416" s="204"/>
      <c r="JAF416" s="204"/>
      <c r="JAG416" s="204"/>
      <c r="JAH416" s="204"/>
      <c r="JAI416" s="204"/>
      <c r="JAJ416" s="204"/>
      <c r="JAK416" s="204"/>
      <c r="JAL416" s="204"/>
      <c r="JAM416" s="204"/>
      <c r="JAN416" s="204"/>
      <c r="JAO416" s="204"/>
      <c r="JAP416" s="204"/>
      <c r="JAQ416" s="204"/>
      <c r="JAR416" s="204"/>
      <c r="JAS416" s="204"/>
      <c r="JAT416" s="204"/>
      <c r="JAU416" s="204"/>
      <c r="JAV416" s="204"/>
      <c r="JAW416" s="204"/>
      <c r="JAX416" s="204"/>
      <c r="JAY416" s="204"/>
      <c r="JAZ416" s="204"/>
      <c r="JBA416" s="204"/>
      <c r="JBB416" s="204"/>
      <c r="JBC416" s="204"/>
      <c r="JBD416" s="204"/>
      <c r="JBE416" s="204"/>
      <c r="JBF416" s="204"/>
      <c r="JBG416" s="204"/>
      <c r="JBH416" s="204"/>
      <c r="JBI416" s="204"/>
      <c r="JBJ416" s="204"/>
      <c r="JBK416" s="204"/>
      <c r="JBL416" s="204"/>
      <c r="JBM416" s="204"/>
      <c r="JBN416" s="204"/>
      <c r="JBO416" s="204"/>
      <c r="JBP416" s="204"/>
      <c r="JBQ416" s="204"/>
      <c r="JBR416" s="204"/>
      <c r="JBS416" s="204"/>
      <c r="JBT416" s="204"/>
      <c r="JBU416" s="204"/>
      <c r="JBV416" s="204"/>
      <c r="JBW416" s="204"/>
      <c r="JBX416" s="204"/>
      <c r="JBY416" s="204"/>
      <c r="JBZ416" s="204"/>
      <c r="JCA416" s="204"/>
      <c r="JCB416" s="204"/>
      <c r="JCC416" s="204"/>
      <c r="JCD416" s="204"/>
      <c r="JCE416" s="204"/>
      <c r="JCF416" s="204"/>
      <c r="JCG416" s="204"/>
      <c r="JCH416" s="204"/>
      <c r="JCI416" s="204"/>
      <c r="JCJ416" s="204"/>
      <c r="JCK416" s="204"/>
      <c r="JCL416" s="204"/>
      <c r="JCM416" s="204"/>
      <c r="JCN416" s="204"/>
      <c r="JCO416" s="204"/>
      <c r="JCP416" s="204"/>
      <c r="JCQ416" s="204"/>
      <c r="JCR416" s="204"/>
      <c r="JCS416" s="204"/>
      <c r="JCT416" s="204"/>
      <c r="JCU416" s="204"/>
      <c r="JCV416" s="204"/>
      <c r="JCW416" s="204"/>
      <c r="JCX416" s="204"/>
      <c r="JCY416" s="204"/>
      <c r="JCZ416" s="204"/>
      <c r="JDA416" s="204"/>
      <c r="JDB416" s="204"/>
      <c r="JDC416" s="204"/>
      <c r="JDD416" s="204"/>
      <c r="JDE416" s="204"/>
      <c r="JDF416" s="204"/>
      <c r="JDG416" s="204"/>
      <c r="JDH416" s="204"/>
      <c r="JDI416" s="204"/>
      <c r="JDJ416" s="204"/>
      <c r="JDK416" s="204"/>
      <c r="JDL416" s="204"/>
      <c r="JDM416" s="204"/>
      <c r="JDN416" s="204"/>
      <c r="JDO416" s="204"/>
      <c r="JDP416" s="204"/>
      <c r="JDQ416" s="204"/>
      <c r="JDR416" s="204"/>
      <c r="JDS416" s="204"/>
      <c r="JDT416" s="204"/>
      <c r="JDU416" s="204"/>
      <c r="JDV416" s="204"/>
      <c r="JDW416" s="204"/>
      <c r="JDX416" s="204"/>
      <c r="JDY416" s="204"/>
      <c r="JDZ416" s="204"/>
      <c r="JEA416" s="204"/>
      <c r="JEB416" s="204"/>
      <c r="JEC416" s="204"/>
      <c r="JED416" s="204"/>
      <c r="JEE416" s="204"/>
      <c r="JEF416" s="204"/>
      <c r="JEG416" s="204"/>
      <c r="JEH416" s="204"/>
      <c r="JEI416" s="204"/>
      <c r="JEJ416" s="204"/>
      <c r="JEK416" s="204"/>
      <c r="JEL416" s="204"/>
      <c r="JEM416" s="204"/>
      <c r="JEN416" s="204"/>
      <c r="JEO416" s="204"/>
      <c r="JEP416" s="204"/>
      <c r="JEQ416" s="204"/>
      <c r="JER416" s="204"/>
      <c r="JES416" s="204"/>
      <c r="JET416" s="204"/>
      <c r="JEU416" s="204"/>
      <c r="JEV416" s="204"/>
      <c r="JEW416" s="204"/>
      <c r="JEX416" s="204"/>
      <c r="JEY416" s="204"/>
      <c r="JEZ416" s="204"/>
      <c r="JFA416" s="204"/>
      <c r="JFB416" s="204"/>
      <c r="JFC416" s="204"/>
      <c r="JFD416" s="204"/>
      <c r="JFE416" s="204"/>
      <c r="JFF416" s="204"/>
      <c r="JFG416" s="204"/>
      <c r="JFH416" s="204"/>
      <c r="JFI416" s="204"/>
      <c r="JFJ416" s="204"/>
      <c r="JFK416" s="204"/>
      <c r="JFL416" s="204"/>
      <c r="JFM416" s="204"/>
      <c r="JFN416" s="204"/>
      <c r="JFO416" s="204"/>
      <c r="JFP416" s="204"/>
      <c r="JFQ416" s="204"/>
      <c r="JFR416" s="204"/>
      <c r="JFS416" s="204"/>
      <c r="JFT416" s="204"/>
      <c r="JFU416" s="204"/>
      <c r="JFV416" s="204"/>
      <c r="JFW416" s="204"/>
      <c r="JFX416" s="204"/>
      <c r="JFY416" s="204"/>
      <c r="JFZ416" s="204"/>
      <c r="JGA416" s="204"/>
      <c r="JGB416" s="204"/>
      <c r="JGC416" s="204"/>
      <c r="JGD416" s="204"/>
      <c r="JGE416" s="204"/>
      <c r="JGF416" s="204"/>
      <c r="JGG416" s="204"/>
      <c r="JGH416" s="204"/>
      <c r="JGI416" s="204"/>
      <c r="JGJ416" s="204"/>
      <c r="JGK416" s="204"/>
      <c r="JGL416" s="204"/>
      <c r="JGM416" s="204"/>
      <c r="JGN416" s="204"/>
      <c r="JGO416" s="204"/>
      <c r="JGP416" s="204"/>
      <c r="JGQ416" s="204"/>
      <c r="JGR416" s="204"/>
      <c r="JGS416" s="204"/>
      <c r="JGT416" s="204"/>
      <c r="JGU416" s="204"/>
      <c r="JGV416" s="204"/>
      <c r="JGW416" s="204"/>
      <c r="JGX416" s="204"/>
      <c r="JGY416" s="204"/>
      <c r="JGZ416" s="204"/>
      <c r="JHA416" s="204"/>
      <c r="JHB416" s="204"/>
      <c r="JHC416" s="204"/>
      <c r="JHD416" s="204"/>
      <c r="JHE416" s="204"/>
      <c r="JHF416" s="204"/>
      <c r="JHG416" s="204"/>
      <c r="JHH416" s="204"/>
      <c r="JHI416" s="204"/>
      <c r="JHJ416" s="204"/>
      <c r="JHK416" s="204"/>
      <c r="JHL416" s="204"/>
      <c r="JHM416" s="204"/>
      <c r="JHN416" s="204"/>
      <c r="JHO416" s="204"/>
      <c r="JHP416" s="204"/>
      <c r="JHQ416" s="204"/>
      <c r="JHR416" s="204"/>
      <c r="JHS416" s="204"/>
      <c r="JHT416" s="204"/>
      <c r="JHU416" s="204"/>
      <c r="JHV416" s="204"/>
      <c r="JHW416" s="204"/>
      <c r="JHX416" s="204"/>
      <c r="JHY416" s="204"/>
      <c r="JHZ416" s="204"/>
      <c r="JIA416" s="204"/>
      <c r="JIB416" s="204"/>
      <c r="JIC416" s="204"/>
      <c r="JID416" s="204"/>
      <c r="JIE416" s="204"/>
      <c r="JIF416" s="204"/>
      <c r="JIG416" s="204"/>
      <c r="JIH416" s="204"/>
      <c r="JII416" s="204"/>
      <c r="JIJ416" s="204"/>
      <c r="JIK416" s="204"/>
      <c r="JIL416" s="204"/>
      <c r="JIM416" s="204"/>
      <c r="JIN416" s="204"/>
      <c r="JIO416" s="204"/>
      <c r="JIP416" s="204"/>
      <c r="JIQ416" s="204"/>
      <c r="JIR416" s="204"/>
      <c r="JIS416" s="204"/>
      <c r="JIT416" s="204"/>
      <c r="JIU416" s="204"/>
      <c r="JIV416" s="204"/>
      <c r="JIW416" s="204"/>
      <c r="JIX416" s="204"/>
      <c r="JIY416" s="204"/>
      <c r="JIZ416" s="204"/>
      <c r="JJA416" s="204"/>
      <c r="JJB416" s="204"/>
      <c r="JJC416" s="204"/>
      <c r="JJD416" s="204"/>
      <c r="JJE416" s="204"/>
      <c r="JJF416" s="204"/>
      <c r="JJG416" s="204"/>
      <c r="JJH416" s="204"/>
      <c r="JJI416" s="204"/>
      <c r="JJJ416" s="204"/>
      <c r="JJK416" s="204"/>
      <c r="JJL416" s="204"/>
      <c r="JJM416" s="204"/>
      <c r="JJN416" s="204"/>
      <c r="JJO416" s="204"/>
      <c r="JJP416" s="204"/>
      <c r="JJQ416" s="204"/>
      <c r="JJR416" s="204"/>
      <c r="JJS416" s="204"/>
      <c r="JJT416" s="204"/>
      <c r="JJU416" s="204"/>
      <c r="JJV416" s="204"/>
      <c r="JJW416" s="204"/>
      <c r="JJX416" s="204"/>
      <c r="JJY416" s="204"/>
      <c r="JJZ416" s="204"/>
      <c r="JKA416" s="204"/>
      <c r="JKB416" s="204"/>
      <c r="JKC416" s="204"/>
      <c r="JKD416" s="204"/>
      <c r="JKE416" s="204"/>
      <c r="JKF416" s="204"/>
      <c r="JKG416" s="204"/>
      <c r="JKH416" s="204"/>
      <c r="JKI416" s="204"/>
      <c r="JKJ416" s="204"/>
      <c r="JKK416" s="204"/>
      <c r="JKL416" s="204"/>
      <c r="JKM416" s="204"/>
      <c r="JKN416" s="204"/>
      <c r="JKO416" s="204"/>
      <c r="JKP416" s="204"/>
      <c r="JKQ416" s="204"/>
      <c r="JKR416" s="204"/>
      <c r="JKS416" s="204"/>
      <c r="JKT416" s="204"/>
      <c r="JKU416" s="204"/>
      <c r="JKV416" s="204"/>
      <c r="JKW416" s="204"/>
      <c r="JKX416" s="204"/>
      <c r="JKY416" s="204"/>
      <c r="JKZ416" s="204"/>
      <c r="JLA416" s="204"/>
      <c r="JLB416" s="204"/>
      <c r="JLC416" s="204"/>
      <c r="JLD416" s="204"/>
      <c r="JLE416" s="204"/>
      <c r="JLF416" s="204"/>
      <c r="JLG416" s="204"/>
      <c r="JLH416" s="204"/>
      <c r="JLI416" s="204"/>
      <c r="JLJ416" s="204"/>
      <c r="JLK416" s="204"/>
      <c r="JLL416" s="204"/>
      <c r="JLM416" s="204"/>
      <c r="JLN416" s="204"/>
      <c r="JLO416" s="204"/>
      <c r="JLP416" s="204"/>
      <c r="JLQ416" s="204"/>
      <c r="JLR416" s="204"/>
      <c r="JLS416" s="204"/>
      <c r="JLT416" s="204"/>
      <c r="JLU416" s="204"/>
      <c r="JLV416" s="204"/>
      <c r="JLW416" s="204"/>
      <c r="JLX416" s="204"/>
      <c r="JLY416" s="204"/>
      <c r="JLZ416" s="204"/>
      <c r="JMA416" s="204"/>
      <c r="JMB416" s="204"/>
      <c r="JMC416" s="204"/>
      <c r="JMD416" s="204"/>
      <c r="JME416" s="204"/>
      <c r="JMF416" s="204"/>
      <c r="JMG416" s="204"/>
      <c r="JMH416" s="204"/>
      <c r="JMI416" s="204"/>
      <c r="JMJ416" s="204"/>
      <c r="JMK416" s="204"/>
      <c r="JML416" s="204"/>
      <c r="JMM416" s="204"/>
      <c r="JMN416" s="204"/>
      <c r="JMO416" s="204"/>
      <c r="JMP416" s="204"/>
      <c r="JMQ416" s="204"/>
      <c r="JMR416" s="204"/>
      <c r="JMS416" s="204"/>
      <c r="JMT416" s="204"/>
      <c r="JMU416" s="204"/>
      <c r="JMV416" s="204"/>
      <c r="JMW416" s="204"/>
      <c r="JMX416" s="204"/>
      <c r="JMY416" s="204"/>
      <c r="JMZ416" s="204"/>
      <c r="JNA416" s="204"/>
      <c r="JNB416" s="204"/>
      <c r="JNC416" s="204"/>
      <c r="JND416" s="204"/>
      <c r="JNE416" s="204"/>
      <c r="JNF416" s="204"/>
      <c r="JNG416" s="204"/>
      <c r="JNH416" s="204"/>
      <c r="JNI416" s="204"/>
      <c r="JNJ416" s="204"/>
      <c r="JNK416" s="204"/>
      <c r="JNL416" s="204"/>
      <c r="JNM416" s="204"/>
      <c r="JNN416" s="204"/>
      <c r="JNO416" s="204"/>
      <c r="JNP416" s="204"/>
      <c r="JNQ416" s="204"/>
      <c r="JNR416" s="204"/>
      <c r="JNS416" s="204"/>
      <c r="JNT416" s="204"/>
      <c r="JNU416" s="204"/>
      <c r="JNV416" s="204"/>
      <c r="JNW416" s="204"/>
      <c r="JNX416" s="204"/>
      <c r="JNY416" s="204"/>
      <c r="JNZ416" s="204"/>
      <c r="JOA416" s="204"/>
      <c r="JOB416" s="204"/>
      <c r="JOC416" s="204"/>
      <c r="JOD416" s="204"/>
      <c r="JOE416" s="204"/>
      <c r="JOF416" s="204"/>
      <c r="JOG416" s="204"/>
      <c r="JOH416" s="204"/>
      <c r="JOI416" s="204"/>
      <c r="JOJ416" s="204"/>
      <c r="JOK416" s="204"/>
      <c r="JOL416" s="204"/>
      <c r="JOM416" s="204"/>
      <c r="JON416" s="204"/>
      <c r="JOO416" s="204"/>
      <c r="JOP416" s="204"/>
      <c r="JOQ416" s="204"/>
      <c r="JOR416" s="204"/>
      <c r="JOS416" s="204"/>
      <c r="JOT416" s="204"/>
      <c r="JOU416" s="204"/>
      <c r="JOV416" s="204"/>
      <c r="JOW416" s="204"/>
      <c r="JOX416" s="204"/>
      <c r="JOY416" s="204"/>
      <c r="JOZ416" s="204"/>
      <c r="JPA416" s="204"/>
      <c r="JPB416" s="204"/>
      <c r="JPC416" s="204"/>
      <c r="JPD416" s="204"/>
      <c r="JPE416" s="204"/>
      <c r="JPF416" s="204"/>
      <c r="JPG416" s="204"/>
      <c r="JPH416" s="204"/>
      <c r="JPI416" s="204"/>
      <c r="JPJ416" s="204"/>
      <c r="JPK416" s="204"/>
      <c r="JPL416" s="204"/>
      <c r="JPM416" s="204"/>
      <c r="JPN416" s="204"/>
      <c r="JPO416" s="204"/>
      <c r="JPP416" s="204"/>
      <c r="JPQ416" s="204"/>
      <c r="JPR416" s="204"/>
      <c r="JPS416" s="204"/>
      <c r="JPT416" s="204"/>
      <c r="JPU416" s="204"/>
      <c r="JPV416" s="204"/>
      <c r="JPW416" s="204"/>
      <c r="JPX416" s="204"/>
      <c r="JPY416" s="204"/>
      <c r="JPZ416" s="204"/>
      <c r="JQA416" s="204"/>
      <c r="JQB416" s="204"/>
      <c r="JQC416" s="204"/>
      <c r="JQD416" s="204"/>
      <c r="JQE416" s="204"/>
      <c r="JQF416" s="204"/>
      <c r="JQG416" s="204"/>
      <c r="JQH416" s="204"/>
      <c r="JQI416" s="204"/>
      <c r="JQJ416" s="204"/>
      <c r="JQK416" s="204"/>
      <c r="JQL416" s="204"/>
      <c r="JQM416" s="204"/>
      <c r="JQN416" s="204"/>
      <c r="JQO416" s="204"/>
      <c r="JQP416" s="204"/>
      <c r="JQQ416" s="204"/>
      <c r="JQR416" s="204"/>
      <c r="JQS416" s="204"/>
      <c r="JQT416" s="204"/>
      <c r="JQU416" s="204"/>
      <c r="JQV416" s="204"/>
      <c r="JQW416" s="204"/>
      <c r="JQX416" s="204"/>
      <c r="JQY416" s="204"/>
      <c r="JQZ416" s="204"/>
      <c r="JRA416" s="204"/>
      <c r="JRB416" s="204"/>
      <c r="JRC416" s="204"/>
      <c r="JRD416" s="204"/>
      <c r="JRE416" s="204"/>
      <c r="JRF416" s="204"/>
      <c r="JRG416" s="204"/>
      <c r="JRH416" s="204"/>
      <c r="JRI416" s="204"/>
      <c r="JRJ416" s="204"/>
      <c r="JRK416" s="204"/>
      <c r="JRL416" s="204"/>
      <c r="JRM416" s="204"/>
      <c r="JRN416" s="204"/>
      <c r="JRO416" s="204"/>
      <c r="JRP416" s="204"/>
      <c r="JRQ416" s="204"/>
      <c r="JRR416" s="204"/>
      <c r="JRS416" s="204"/>
      <c r="JRT416" s="204"/>
      <c r="JRU416" s="204"/>
      <c r="JRV416" s="204"/>
      <c r="JRW416" s="204"/>
      <c r="JRX416" s="204"/>
      <c r="JRY416" s="204"/>
      <c r="JRZ416" s="204"/>
      <c r="JSA416" s="204"/>
      <c r="JSB416" s="204"/>
      <c r="JSC416" s="204"/>
      <c r="JSD416" s="204"/>
      <c r="JSE416" s="204"/>
      <c r="JSF416" s="204"/>
      <c r="JSG416" s="204"/>
      <c r="JSH416" s="204"/>
      <c r="JSI416" s="204"/>
      <c r="JSJ416" s="204"/>
      <c r="JSK416" s="204"/>
      <c r="JSL416" s="204"/>
      <c r="JSM416" s="204"/>
      <c r="JSN416" s="204"/>
      <c r="JSO416" s="204"/>
      <c r="JSP416" s="204"/>
      <c r="JSQ416" s="204"/>
      <c r="JSR416" s="204"/>
      <c r="JSS416" s="204"/>
      <c r="JST416" s="204"/>
      <c r="JSU416" s="204"/>
      <c r="JSV416" s="204"/>
      <c r="JSW416" s="204"/>
      <c r="JSX416" s="204"/>
      <c r="JSY416" s="204"/>
      <c r="JSZ416" s="204"/>
      <c r="JTA416" s="204"/>
      <c r="JTB416" s="204"/>
      <c r="JTC416" s="204"/>
      <c r="JTD416" s="204"/>
      <c r="JTE416" s="204"/>
      <c r="JTF416" s="204"/>
      <c r="JTG416" s="204"/>
      <c r="JTH416" s="204"/>
      <c r="JTI416" s="204"/>
      <c r="JTJ416" s="204"/>
      <c r="JTK416" s="204"/>
      <c r="JTL416" s="204"/>
      <c r="JTM416" s="204"/>
      <c r="JTN416" s="204"/>
      <c r="JTO416" s="204"/>
      <c r="JTP416" s="204"/>
      <c r="JTQ416" s="204"/>
      <c r="JTR416" s="204"/>
      <c r="JTS416" s="204"/>
      <c r="JTT416" s="204"/>
      <c r="JTU416" s="204"/>
      <c r="JTV416" s="204"/>
      <c r="JTW416" s="204"/>
      <c r="JTX416" s="204"/>
      <c r="JTY416" s="204"/>
      <c r="JTZ416" s="204"/>
      <c r="JUA416" s="204"/>
      <c r="JUB416" s="204"/>
      <c r="JUC416" s="204"/>
      <c r="JUD416" s="204"/>
      <c r="JUE416" s="204"/>
      <c r="JUF416" s="204"/>
      <c r="JUG416" s="204"/>
      <c r="JUH416" s="204"/>
      <c r="JUI416" s="204"/>
      <c r="JUJ416" s="204"/>
      <c r="JUK416" s="204"/>
      <c r="JUL416" s="204"/>
      <c r="JUM416" s="204"/>
      <c r="JUN416" s="204"/>
      <c r="JUO416" s="204"/>
      <c r="JUP416" s="204"/>
      <c r="JUQ416" s="204"/>
      <c r="JUR416" s="204"/>
      <c r="JUS416" s="204"/>
      <c r="JUT416" s="204"/>
      <c r="JUU416" s="204"/>
      <c r="JUV416" s="204"/>
      <c r="JUW416" s="204"/>
      <c r="JUX416" s="204"/>
      <c r="JUY416" s="204"/>
      <c r="JUZ416" s="204"/>
      <c r="JVA416" s="204"/>
      <c r="JVB416" s="204"/>
      <c r="JVC416" s="204"/>
      <c r="JVD416" s="204"/>
      <c r="JVE416" s="204"/>
      <c r="JVF416" s="204"/>
      <c r="JVG416" s="204"/>
      <c r="JVH416" s="204"/>
      <c r="JVI416" s="204"/>
      <c r="JVJ416" s="204"/>
      <c r="JVK416" s="204"/>
      <c r="JVL416" s="204"/>
      <c r="JVM416" s="204"/>
      <c r="JVN416" s="204"/>
      <c r="JVO416" s="204"/>
      <c r="JVP416" s="204"/>
      <c r="JVQ416" s="204"/>
      <c r="JVR416" s="204"/>
      <c r="JVS416" s="204"/>
      <c r="JVT416" s="204"/>
      <c r="JVU416" s="204"/>
      <c r="JVV416" s="204"/>
      <c r="JVW416" s="204"/>
      <c r="JVX416" s="204"/>
      <c r="JVY416" s="204"/>
      <c r="JVZ416" s="204"/>
      <c r="JWA416" s="204"/>
      <c r="JWB416" s="204"/>
      <c r="JWC416" s="204"/>
      <c r="JWD416" s="204"/>
      <c r="JWE416" s="204"/>
      <c r="JWF416" s="204"/>
      <c r="JWG416" s="204"/>
      <c r="JWH416" s="204"/>
      <c r="JWI416" s="204"/>
      <c r="JWJ416" s="204"/>
      <c r="JWK416" s="204"/>
      <c r="JWL416" s="204"/>
      <c r="JWM416" s="204"/>
      <c r="JWN416" s="204"/>
      <c r="JWO416" s="204"/>
      <c r="JWP416" s="204"/>
      <c r="JWQ416" s="204"/>
      <c r="JWR416" s="204"/>
      <c r="JWS416" s="204"/>
      <c r="JWT416" s="204"/>
      <c r="JWU416" s="204"/>
      <c r="JWV416" s="204"/>
      <c r="JWW416" s="204"/>
      <c r="JWX416" s="204"/>
      <c r="JWY416" s="204"/>
      <c r="JWZ416" s="204"/>
      <c r="JXA416" s="204"/>
      <c r="JXB416" s="204"/>
      <c r="JXC416" s="204"/>
      <c r="JXD416" s="204"/>
      <c r="JXE416" s="204"/>
      <c r="JXF416" s="204"/>
      <c r="JXG416" s="204"/>
      <c r="JXH416" s="204"/>
      <c r="JXI416" s="204"/>
      <c r="JXJ416" s="204"/>
      <c r="JXK416" s="204"/>
      <c r="JXL416" s="204"/>
      <c r="JXM416" s="204"/>
      <c r="JXN416" s="204"/>
      <c r="JXO416" s="204"/>
      <c r="JXP416" s="204"/>
      <c r="JXQ416" s="204"/>
      <c r="JXR416" s="204"/>
      <c r="JXS416" s="204"/>
      <c r="JXT416" s="204"/>
      <c r="JXU416" s="204"/>
      <c r="JXV416" s="204"/>
      <c r="JXW416" s="204"/>
      <c r="JXX416" s="204"/>
      <c r="JXY416" s="204"/>
      <c r="JXZ416" s="204"/>
      <c r="JYA416" s="204"/>
      <c r="JYB416" s="204"/>
      <c r="JYC416" s="204"/>
      <c r="JYD416" s="204"/>
      <c r="JYE416" s="204"/>
      <c r="JYF416" s="204"/>
      <c r="JYG416" s="204"/>
      <c r="JYH416" s="204"/>
      <c r="JYI416" s="204"/>
      <c r="JYJ416" s="204"/>
      <c r="JYK416" s="204"/>
      <c r="JYL416" s="204"/>
      <c r="JYM416" s="204"/>
      <c r="JYN416" s="204"/>
      <c r="JYO416" s="204"/>
      <c r="JYP416" s="204"/>
      <c r="JYQ416" s="204"/>
      <c r="JYR416" s="204"/>
      <c r="JYS416" s="204"/>
      <c r="JYT416" s="204"/>
      <c r="JYU416" s="204"/>
      <c r="JYV416" s="204"/>
      <c r="JYW416" s="204"/>
      <c r="JYX416" s="204"/>
      <c r="JYY416" s="204"/>
      <c r="JYZ416" s="204"/>
      <c r="JZA416" s="204"/>
      <c r="JZB416" s="204"/>
      <c r="JZC416" s="204"/>
      <c r="JZD416" s="204"/>
      <c r="JZE416" s="204"/>
      <c r="JZF416" s="204"/>
      <c r="JZG416" s="204"/>
      <c r="JZH416" s="204"/>
      <c r="JZI416" s="204"/>
      <c r="JZJ416" s="204"/>
      <c r="JZK416" s="204"/>
      <c r="JZL416" s="204"/>
      <c r="JZM416" s="204"/>
      <c r="JZN416" s="204"/>
      <c r="JZO416" s="204"/>
      <c r="JZP416" s="204"/>
      <c r="JZQ416" s="204"/>
      <c r="JZR416" s="204"/>
      <c r="JZS416" s="204"/>
      <c r="JZT416" s="204"/>
      <c r="JZU416" s="204"/>
      <c r="JZV416" s="204"/>
      <c r="JZW416" s="204"/>
      <c r="JZX416" s="204"/>
      <c r="JZY416" s="204"/>
      <c r="JZZ416" s="204"/>
      <c r="KAA416" s="204"/>
      <c r="KAB416" s="204"/>
      <c r="KAC416" s="204"/>
      <c r="KAD416" s="204"/>
      <c r="KAE416" s="204"/>
      <c r="KAF416" s="204"/>
      <c r="KAG416" s="204"/>
      <c r="KAH416" s="204"/>
      <c r="KAI416" s="204"/>
      <c r="KAJ416" s="204"/>
      <c r="KAK416" s="204"/>
      <c r="KAL416" s="204"/>
      <c r="KAM416" s="204"/>
      <c r="KAN416" s="204"/>
      <c r="KAO416" s="204"/>
      <c r="KAP416" s="204"/>
      <c r="KAQ416" s="204"/>
      <c r="KAR416" s="204"/>
      <c r="KAS416" s="204"/>
      <c r="KAT416" s="204"/>
      <c r="KAU416" s="204"/>
      <c r="KAV416" s="204"/>
      <c r="KAW416" s="204"/>
      <c r="KAX416" s="204"/>
      <c r="KAY416" s="204"/>
      <c r="KAZ416" s="204"/>
      <c r="KBA416" s="204"/>
      <c r="KBB416" s="204"/>
      <c r="KBC416" s="204"/>
      <c r="KBD416" s="204"/>
      <c r="KBE416" s="204"/>
      <c r="KBF416" s="204"/>
      <c r="KBG416" s="204"/>
      <c r="KBH416" s="204"/>
      <c r="KBI416" s="204"/>
      <c r="KBJ416" s="204"/>
      <c r="KBK416" s="204"/>
      <c r="KBL416" s="204"/>
      <c r="KBM416" s="204"/>
      <c r="KBN416" s="204"/>
      <c r="KBO416" s="204"/>
      <c r="KBP416" s="204"/>
      <c r="KBQ416" s="204"/>
      <c r="KBR416" s="204"/>
      <c r="KBS416" s="204"/>
      <c r="KBT416" s="204"/>
      <c r="KBU416" s="204"/>
      <c r="KBV416" s="204"/>
      <c r="KBW416" s="204"/>
      <c r="KBX416" s="204"/>
      <c r="KBY416" s="204"/>
      <c r="KBZ416" s="204"/>
      <c r="KCA416" s="204"/>
      <c r="KCB416" s="204"/>
      <c r="KCC416" s="204"/>
      <c r="KCD416" s="204"/>
      <c r="KCE416" s="204"/>
      <c r="KCF416" s="204"/>
      <c r="KCG416" s="204"/>
      <c r="KCH416" s="204"/>
      <c r="KCI416" s="204"/>
      <c r="KCJ416" s="204"/>
      <c r="KCK416" s="204"/>
      <c r="KCL416" s="204"/>
      <c r="KCM416" s="204"/>
      <c r="KCN416" s="204"/>
      <c r="KCO416" s="204"/>
      <c r="KCP416" s="204"/>
      <c r="KCQ416" s="204"/>
      <c r="KCR416" s="204"/>
      <c r="KCS416" s="204"/>
      <c r="KCT416" s="204"/>
      <c r="KCU416" s="204"/>
      <c r="KCV416" s="204"/>
      <c r="KCW416" s="204"/>
      <c r="KCX416" s="204"/>
      <c r="KCY416" s="204"/>
      <c r="KCZ416" s="204"/>
      <c r="KDA416" s="204"/>
      <c r="KDB416" s="204"/>
      <c r="KDC416" s="204"/>
      <c r="KDD416" s="204"/>
      <c r="KDE416" s="204"/>
      <c r="KDF416" s="204"/>
      <c r="KDG416" s="204"/>
      <c r="KDH416" s="204"/>
      <c r="KDI416" s="204"/>
      <c r="KDJ416" s="204"/>
      <c r="KDK416" s="204"/>
      <c r="KDL416" s="204"/>
      <c r="KDM416" s="204"/>
      <c r="KDN416" s="204"/>
      <c r="KDO416" s="204"/>
      <c r="KDP416" s="204"/>
      <c r="KDQ416" s="204"/>
      <c r="KDR416" s="204"/>
      <c r="KDS416" s="204"/>
      <c r="KDT416" s="204"/>
      <c r="KDU416" s="204"/>
      <c r="KDV416" s="204"/>
      <c r="KDW416" s="204"/>
      <c r="KDX416" s="204"/>
      <c r="KDY416" s="204"/>
      <c r="KDZ416" s="204"/>
      <c r="KEA416" s="204"/>
      <c r="KEB416" s="204"/>
      <c r="KEC416" s="204"/>
      <c r="KED416" s="204"/>
      <c r="KEE416" s="204"/>
      <c r="KEF416" s="204"/>
      <c r="KEG416" s="204"/>
      <c r="KEH416" s="204"/>
      <c r="KEI416" s="204"/>
      <c r="KEJ416" s="204"/>
      <c r="KEK416" s="204"/>
      <c r="KEL416" s="204"/>
      <c r="KEM416" s="204"/>
      <c r="KEN416" s="204"/>
      <c r="KEO416" s="204"/>
      <c r="KEP416" s="204"/>
      <c r="KEQ416" s="204"/>
      <c r="KER416" s="204"/>
      <c r="KES416" s="204"/>
      <c r="KET416" s="204"/>
      <c r="KEU416" s="204"/>
      <c r="KEV416" s="204"/>
      <c r="KEW416" s="204"/>
      <c r="KEX416" s="204"/>
      <c r="KEY416" s="204"/>
      <c r="KEZ416" s="204"/>
      <c r="KFA416" s="204"/>
      <c r="KFB416" s="204"/>
      <c r="KFC416" s="204"/>
      <c r="KFD416" s="204"/>
      <c r="KFE416" s="204"/>
      <c r="KFF416" s="204"/>
      <c r="KFG416" s="204"/>
      <c r="KFH416" s="204"/>
      <c r="KFI416" s="204"/>
      <c r="KFJ416" s="204"/>
      <c r="KFK416" s="204"/>
      <c r="KFL416" s="204"/>
      <c r="KFM416" s="204"/>
      <c r="KFN416" s="204"/>
      <c r="KFO416" s="204"/>
      <c r="KFP416" s="204"/>
      <c r="KFQ416" s="204"/>
      <c r="KFR416" s="204"/>
      <c r="KFS416" s="204"/>
      <c r="KFT416" s="204"/>
      <c r="KFU416" s="204"/>
      <c r="KFV416" s="204"/>
      <c r="KFW416" s="204"/>
      <c r="KFX416" s="204"/>
      <c r="KFY416" s="204"/>
      <c r="KFZ416" s="204"/>
      <c r="KGA416" s="204"/>
      <c r="KGB416" s="204"/>
      <c r="KGC416" s="204"/>
      <c r="KGD416" s="204"/>
      <c r="KGE416" s="204"/>
      <c r="KGF416" s="204"/>
      <c r="KGG416" s="204"/>
      <c r="KGH416" s="204"/>
      <c r="KGI416" s="204"/>
      <c r="KGJ416" s="204"/>
      <c r="KGK416" s="204"/>
      <c r="KGL416" s="204"/>
      <c r="KGM416" s="204"/>
      <c r="KGN416" s="204"/>
      <c r="KGO416" s="204"/>
      <c r="KGP416" s="204"/>
      <c r="KGQ416" s="204"/>
      <c r="KGR416" s="204"/>
      <c r="KGS416" s="204"/>
      <c r="KGT416" s="204"/>
      <c r="KGU416" s="204"/>
      <c r="KGV416" s="204"/>
      <c r="KGW416" s="204"/>
      <c r="KGX416" s="204"/>
      <c r="KGY416" s="204"/>
      <c r="KGZ416" s="204"/>
      <c r="KHA416" s="204"/>
      <c r="KHB416" s="204"/>
      <c r="KHC416" s="204"/>
      <c r="KHD416" s="204"/>
      <c r="KHE416" s="204"/>
      <c r="KHF416" s="204"/>
      <c r="KHG416" s="204"/>
      <c r="KHH416" s="204"/>
      <c r="KHI416" s="204"/>
      <c r="KHJ416" s="204"/>
      <c r="KHK416" s="204"/>
      <c r="KHL416" s="204"/>
      <c r="KHM416" s="204"/>
      <c r="KHN416" s="204"/>
      <c r="KHO416" s="204"/>
      <c r="KHP416" s="204"/>
      <c r="KHQ416" s="204"/>
      <c r="KHR416" s="204"/>
      <c r="KHS416" s="204"/>
      <c r="KHT416" s="204"/>
      <c r="KHU416" s="204"/>
      <c r="KHV416" s="204"/>
      <c r="KHW416" s="204"/>
      <c r="KHX416" s="204"/>
      <c r="KHY416" s="204"/>
      <c r="KHZ416" s="204"/>
      <c r="KIA416" s="204"/>
      <c r="KIB416" s="204"/>
      <c r="KIC416" s="204"/>
      <c r="KID416" s="204"/>
      <c r="KIE416" s="204"/>
      <c r="KIF416" s="204"/>
      <c r="KIG416" s="204"/>
      <c r="KIH416" s="204"/>
      <c r="KII416" s="204"/>
      <c r="KIJ416" s="204"/>
      <c r="KIK416" s="204"/>
      <c r="KIL416" s="204"/>
      <c r="KIM416" s="204"/>
      <c r="KIN416" s="204"/>
      <c r="KIO416" s="204"/>
      <c r="KIP416" s="204"/>
      <c r="KIQ416" s="204"/>
      <c r="KIR416" s="204"/>
      <c r="KIS416" s="204"/>
      <c r="KIT416" s="204"/>
      <c r="KIU416" s="204"/>
      <c r="KIV416" s="204"/>
      <c r="KIW416" s="204"/>
      <c r="KIX416" s="204"/>
      <c r="KIY416" s="204"/>
      <c r="KIZ416" s="204"/>
      <c r="KJA416" s="204"/>
      <c r="KJB416" s="204"/>
      <c r="KJC416" s="204"/>
      <c r="KJD416" s="204"/>
      <c r="KJE416" s="204"/>
      <c r="KJF416" s="204"/>
      <c r="KJG416" s="204"/>
      <c r="KJH416" s="204"/>
      <c r="KJI416" s="204"/>
      <c r="KJJ416" s="204"/>
      <c r="KJK416" s="204"/>
      <c r="KJL416" s="204"/>
      <c r="KJM416" s="204"/>
      <c r="KJN416" s="204"/>
      <c r="KJO416" s="204"/>
      <c r="KJP416" s="204"/>
      <c r="KJQ416" s="204"/>
      <c r="KJR416" s="204"/>
      <c r="KJS416" s="204"/>
      <c r="KJT416" s="204"/>
      <c r="KJU416" s="204"/>
      <c r="KJV416" s="204"/>
      <c r="KJW416" s="204"/>
      <c r="KJX416" s="204"/>
      <c r="KJY416" s="204"/>
      <c r="KJZ416" s="204"/>
      <c r="KKA416" s="204"/>
      <c r="KKB416" s="204"/>
      <c r="KKC416" s="204"/>
      <c r="KKD416" s="204"/>
      <c r="KKE416" s="204"/>
      <c r="KKF416" s="204"/>
      <c r="KKG416" s="204"/>
      <c r="KKH416" s="204"/>
      <c r="KKI416" s="204"/>
      <c r="KKJ416" s="204"/>
      <c r="KKK416" s="204"/>
      <c r="KKL416" s="204"/>
      <c r="KKM416" s="204"/>
      <c r="KKN416" s="204"/>
      <c r="KKO416" s="204"/>
      <c r="KKP416" s="204"/>
      <c r="KKQ416" s="204"/>
      <c r="KKR416" s="204"/>
      <c r="KKS416" s="204"/>
      <c r="KKT416" s="204"/>
      <c r="KKU416" s="204"/>
      <c r="KKV416" s="204"/>
      <c r="KKW416" s="204"/>
      <c r="KKX416" s="204"/>
      <c r="KKY416" s="204"/>
      <c r="KKZ416" s="204"/>
      <c r="KLA416" s="204"/>
      <c r="KLB416" s="204"/>
      <c r="KLC416" s="204"/>
      <c r="KLD416" s="204"/>
      <c r="KLE416" s="204"/>
      <c r="KLF416" s="204"/>
      <c r="KLG416" s="204"/>
      <c r="KLH416" s="204"/>
      <c r="KLI416" s="204"/>
      <c r="KLJ416" s="204"/>
      <c r="KLK416" s="204"/>
      <c r="KLL416" s="204"/>
      <c r="KLM416" s="204"/>
      <c r="KLN416" s="204"/>
      <c r="KLO416" s="204"/>
      <c r="KLP416" s="204"/>
      <c r="KLQ416" s="204"/>
      <c r="KLR416" s="204"/>
      <c r="KLS416" s="204"/>
      <c r="KLT416" s="204"/>
      <c r="KLU416" s="204"/>
      <c r="KLV416" s="204"/>
      <c r="KLW416" s="204"/>
      <c r="KLX416" s="204"/>
      <c r="KLY416" s="204"/>
      <c r="KLZ416" s="204"/>
      <c r="KMA416" s="204"/>
      <c r="KMB416" s="204"/>
      <c r="KMC416" s="204"/>
      <c r="KMD416" s="204"/>
      <c r="KME416" s="204"/>
      <c r="KMF416" s="204"/>
      <c r="KMG416" s="204"/>
      <c r="KMH416" s="204"/>
      <c r="KMI416" s="204"/>
      <c r="KMJ416" s="204"/>
      <c r="KMK416" s="204"/>
      <c r="KML416" s="204"/>
      <c r="KMM416" s="204"/>
      <c r="KMN416" s="204"/>
      <c r="KMO416" s="204"/>
      <c r="KMP416" s="204"/>
      <c r="KMQ416" s="204"/>
      <c r="KMR416" s="204"/>
      <c r="KMS416" s="204"/>
      <c r="KMT416" s="204"/>
      <c r="KMU416" s="204"/>
      <c r="KMV416" s="204"/>
      <c r="KMW416" s="204"/>
      <c r="KMX416" s="204"/>
      <c r="KMY416" s="204"/>
      <c r="KMZ416" s="204"/>
      <c r="KNA416" s="204"/>
      <c r="KNB416" s="204"/>
      <c r="KNC416" s="204"/>
      <c r="KND416" s="204"/>
      <c r="KNE416" s="204"/>
      <c r="KNF416" s="204"/>
      <c r="KNG416" s="204"/>
      <c r="KNH416" s="204"/>
      <c r="KNI416" s="204"/>
      <c r="KNJ416" s="204"/>
      <c r="KNK416" s="204"/>
      <c r="KNL416" s="204"/>
      <c r="KNM416" s="204"/>
      <c r="KNN416" s="204"/>
      <c r="KNO416" s="204"/>
      <c r="KNP416" s="204"/>
      <c r="KNQ416" s="204"/>
      <c r="KNR416" s="204"/>
      <c r="KNS416" s="204"/>
      <c r="KNT416" s="204"/>
      <c r="KNU416" s="204"/>
      <c r="KNV416" s="204"/>
      <c r="KNW416" s="204"/>
      <c r="KNX416" s="204"/>
      <c r="KNY416" s="204"/>
      <c r="KNZ416" s="204"/>
      <c r="KOA416" s="204"/>
      <c r="KOB416" s="204"/>
      <c r="KOC416" s="204"/>
      <c r="KOD416" s="204"/>
      <c r="KOE416" s="204"/>
      <c r="KOF416" s="204"/>
      <c r="KOG416" s="204"/>
      <c r="KOH416" s="204"/>
      <c r="KOI416" s="204"/>
      <c r="KOJ416" s="204"/>
      <c r="KOK416" s="204"/>
      <c r="KOL416" s="204"/>
      <c r="KOM416" s="204"/>
      <c r="KON416" s="204"/>
      <c r="KOO416" s="204"/>
      <c r="KOP416" s="204"/>
      <c r="KOQ416" s="204"/>
      <c r="KOR416" s="204"/>
      <c r="KOS416" s="204"/>
      <c r="KOT416" s="204"/>
      <c r="KOU416" s="204"/>
      <c r="KOV416" s="204"/>
      <c r="KOW416" s="204"/>
      <c r="KOX416" s="204"/>
      <c r="KOY416" s="204"/>
      <c r="KOZ416" s="204"/>
      <c r="KPA416" s="204"/>
      <c r="KPB416" s="204"/>
      <c r="KPC416" s="204"/>
      <c r="KPD416" s="204"/>
      <c r="KPE416" s="204"/>
      <c r="KPF416" s="204"/>
      <c r="KPG416" s="204"/>
      <c r="KPH416" s="204"/>
      <c r="KPI416" s="204"/>
      <c r="KPJ416" s="204"/>
      <c r="KPK416" s="204"/>
      <c r="KPL416" s="204"/>
      <c r="KPM416" s="204"/>
      <c r="KPN416" s="204"/>
      <c r="KPO416" s="204"/>
      <c r="KPP416" s="204"/>
      <c r="KPQ416" s="204"/>
      <c r="KPR416" s="204"/>
      <c r="KPS416" s="204"/>
      <c r="KPT416" s="204"/>
      <c r="KPU416" s="204"/>
      <c r="KPV416" s="204"/>
      <c r="KPW416" s="204"/>
      <c r="KPX416" s="204"/>
      <c r="KPY416" s="204"/>
      <c r="KPZ416" s="204"/>
      <c r="KQA416" s="204"/>
      <c r="KQB416" s="204"/>
      <c r="KQC416" s="204"/>
      <c r="KQD416" s="204"/>
      <c r="KQE416" s="204"/>
      <c r="KQF416" s="204"/>
      <c r="KQG416" s="204"/>
      <c r="KQH416" s="204"/>
      <c r="KQI416" s="204"/>
      <c r="KQJ416" s="204"/>
      <c r="KQK416" s="204"/>
      <c r="KQL416" s="204"/>
      <c r="KQM416" s="204"/>
      <c r="KQN416" s="204"/>
      <c r="KQO416" s="204"/>
      <c r="KQP416" s="204"/>
      <c r="KQQ416" s="204"/>
      <c r="KQR416" s="204"/>
      <c r="KQS416" s="204"/>
      <c r="KQT416" s="204"/>
      <c r="KQU416" s="204"/>
      <c r="KQV416" s="204"/>
      <c r="KQW416" s="204"/>
      <c r="KQX416" s="204"/>
      <c r="KQY416" s="204"/>
      <c r="KQZ416" s="204"/>
      <c r="KRA416" s="204"/>
      <c r="KRB416" s="204"/>
      <c r="KRC416" s="204"/>
      <c r="KRD416" s="204"/>
      <c r="KRE416" s="204"/>
      <c r="KRF416" s="204"/>
      <c r="KRG416" s="204"/>
      <c r="KRH416" s="204"/>
      <c r="KRI416" s="204"/>
      <c r="KRJ416" s="204"/>
      <c r="KRK416" s="204"/>
      <c r="KRL416" s="204"/>
      <c r="KRM416" s="204"/>
      <c r="KRN416" s="204"/>
      <c r="KRO416" s="204"/>
      <c r="KRP416" s="204"/>
      <c r="KRQ416" s="204"/>
      <c r="KRR416" s="204"/>
      <c r="KRS416" s="204"/>
      <c r="KRT416" s="204"/>
      <c r="KRU416" s="204"/>
      <c r="KRV416" s="204"/>
      <c r="KRW416" s="204"/>
      <c r="KRX416" s="204"/>
      <c r="KRY416" s="204"/>
      <c r="KRZ416" s="204"/>
      <c r="KSA416" s="204"/>
      <c r="KSB416" s="204"/>
      <c r="KSC416" s="204"/>
      <c r="KSD416" s="204"/>
      <c r="KSE416" s="204"/>
      <c r="KSF416" s="204"/>
      <c r="KSG416" s="204"/>
      <c r="KSH416" s="204"/>
      <c r="KSI416" s="204"/>
      <c r="KSJ416" s="204"/>
      <c r="KSK416" s="204"/>
      <c r="KSL416" s="204"/>
      <c r="KSM416" s="204"/>
      <c r="KSN416" s="204"/>
      <c r="KSO416" s="204"/>
      <c r="KSP416" s="204"/>
      <c r="KSQ416" s="204"/>
      <c r="KSR416" s="204"/>
      <c r="KSS416" s="204"/>
      <c r="KST416" s="204"/>
      <c r="KSU416" s="204"/>
      <c r="KSV416" s="204"/>
      <c r="KSW416" s="204"/>
      <c r="KSX416" s="204"/>
      <c r="KSY416" s="204"/>
      <c r="KSZ416" s="204"/>
      <c r="KTA416" s="204"/>
      <c r="KTB416" s="204"/>
      <c r="KTC416" s="204"/>
      <c r="KTD416" s="204"/>
      <c r="KTE416" s="204"/>
      <c r="KTF416" s="204"/>
      <c r="KTG416" s="204"/>
      <c r="KTH416" s="204"/>
      <c r="KTI416" s="204"/>
      <c r="KTJ416" s="204"/>
      <c r="KTK416" s="204"/>
      <c r="KTL416" s="204"/>
      <c r="KTM416" s="204"/>
      <c r="KTN416" s="204"/>
      <c r="KTO416" s="204"/>
      <c r="KTP416" s="204"/>
      <c r="KTQ416" s="204"/>
      <c r="KTR416" s="204"/>
      <c r="KTS416" s="204"/>
      <c r="KTT416" s="204"/>
      <c r="KTU416" s="204"/>
      <c r="KTV416" s="204"/>
      <c r="KTW416" s="204"/>
      <c r="KTX416" s="204"/>
      <c r="KTY416" s="204"/>
      <c r="KTZ416" s="204"/>
      <c r="KUA416" s="204"/>
      <c r="KUB416" s="204"/>
      <c r="KUC416" s="204"/>
      <c r="KUD416" s="204"/>
      <c r="KUE416" s="204"/>
      <c r="KUF416" s="204"/>
      <c r="KUG416" s="204"/>
      <c r="KUH416" s="204"/>
      <c r="KUI416" s="204"/>
      <c r="KUJ416" s="204"/>
      <c r="KUK416" s="204"/>
      <c r="KUL416" s="204"/>
      <c r="KUM416" s="204"/>
      <c r="KUN416" s="204"/>
      <c r="KUO416" s="204"/>
      <c r="KUP416" s="204"/>
      <c r="KUQ416" s="204"/>
      <c r="KUR416" s="204"/>
      <c r="KUS416" s="204"/>
      <c r="KUT416" s="204"/>
      <c r="KUU416" s="204"/>
      <c r="KUV416" s="204"/>
      <c r="KUW416" s="204"/>
      <c r="KUX416" s="204"/>
      <c r="KUY416" s="204"/>
      <c r="KUZ416" s="204"/>
      <c r="KVA416" s="204"/>
      <c r="KVB416" s="204"/>
      <c r="KVC416" s="204"/>
      <c r="KVD416" s="204"/>
      <c r="KVE416" s="204"/>
      <c r="KVF416" s="204"/>
      <c r="KVG416" s="204"/>
      <c r="KVH416" s="204"/>
      <c r="KVI416" s="204"/>
      <c r="KVJ416" s="204"/>
      <c r="KVK416" s="204"/>
      <c r="KVL416" s="204"/>
      <c r="KVM416" s="204"/>
      <c r="KVN416" s="204"/>
      <c r="KVO416" s="204"/>
      <c r="KVP416" s="204"/>
      <c r="KVQ416" s="204"/>
      <c r="KVR416" s="204"/>
      <c r="KVS416" s="204"/>
      <c r="KVT416" s="204"/>
      <c r="KVU416" s="204"/>
      <c r="KVV416" s="204"/>
      <c r="KVW416" s="204"/>
      <c r="KVX416" s="204"/>
      <c r="KVY416" s="204"/>
      <c r="KVZ416" s="204"/>
      <c r="KWA416" s="204"/>
      <c r="KWB416" s="204"/>
      <c r="KWC416" s="204"/>
      <c r="KWD416" s="204"/>
      <c r="KWE416" s="204"/>
      <c r="KWF416" s="204"/>
      <c r="KWG416" s="204"/>
      <c r="KWH416" s="204"/>
      <c r="KWI416" s="204"/>
      <c r="KWJ416" s="204"/>
      <c r="KWK416" s="204"/>
      <c r="KWL416" s="204"/>
      <c r="KWM416" s="204"/>
      <c r="KWN416" s="204"/>
      <c r="KWO416" s="204"/>
      <c r="KWP416" s="204"/>
      <c r="KWQ416" s="204"/>
      <c r="KWR416" s="204"/>
      <c r="KWS416" s="204"/>
      <c r="KWT416" s="204"/>
      <c r="KWU416" s="204"/>
      <c r="KWV416" s="204"/>
      <c r="KWW416" s="204"/>
      <c r="KWX416" s="204"/>
      <c r="KWY416" s="204"/>
      <c r="KWZ416" s="204"/>
      <c r="KXA416" s="204"/>
      <c r="KXB416" s="204"/>
      <c r="KXC416" s="204"/>
      <c r="KXD416" s="204"/>
      <c r="KXE416" s="204"/>
      <c r="KXF416" s="204"/>
      <c r="KXG416" s="204"/>
      <c r="KXH416" s="204"/>
      <c r="KXI416" s="204"/>
      <c r="KXJ416" s="204"/>
      <c r="KXK416" s="204"/>
      <c r="KXL416" s="204"/>
      <c r="KXM416" s="204"/>
      <c r="KXN416" s="204"/>
      <c r="KXO416" s="204"/>
      <c r="KXP416" s="204"/>
      <c r="KXQ416" s="204"/>
      <c r="KXR416" s="204"/>
      <c r="KXS416" s="204"/>
      <c r="KXT416" s="204"/>
      <c r="KXU416" s="204"/>
      <c r="KXV416" s="204"/>
      <c r="KXW416" s="204"/>
      <c r="KXX416" s="204"/>
      <c r="KXY416" s="204"/>
      <c r="KXZ416" s="204"/>
      <c r="KYA416" s="204"/>
      <c r="KYB416" s="204"/>
      <c r="KYC416" s="204"/>
      <c r="KYD416" s="204"/>
      <c r="KYE416" s="204"/>
      <c r="KYF416" s="204"/>
      <c r="KYG416" s="204"/>
      <c r="KYH416" s="204"/>
      <c r="KYI416" s="204"/>
      <c r="KYJ416" s="204"/>
      <c r="KYK416" s="204"/>
      <c r="KYL416" s="204"/>
      <c r="KYM416" s="204"/>
      <c r="KYN416" s="204"/>
      <c r="KYO416" s="204"/>
      <c r="KYP416" s="204"/>
      <c r="KYQ416" s="204"/>
      <c r="KYR416" s="204"/>
      <c r="KYS416" s="204"/>
      <c r="KYT416" s="204"/>
      <c r="KYU416" s="204"/>
      <c r="KYV416" s="204"/>
      <c r="KYW416" s="204"/>
      <c r="KYX416" s="204"/>
      <c r="KYY416" s="204"/>
      <c r="KYZ416" s="204"/>
      <c r="KZA416" s="204"/>
      <c r="KZB416" s="204"/>
      <c r="KZC416" s="204"/>
      <c r="KZD416" s="204"/>
      <c r="KZE416" s="204"/>
      <c r="KZF416" s="204"/>
      <c r="KZG416" s="204"/>
      <c r="KZH416" s="204"/>
      <c r="KZI416" s="204"/>
      <c r="KZJ416" s="204"/>
      <c r="KZK416" s="204"/>
      <c r="KZL416" s="204"/>
      <c r="KZM416" s="204"/>
      <c r="KZN416" s="204"/>
      <c r="KZO416" s="204"/>
      <c r="KZP416" s="204"/>
      <c r="KZQ416" s="204"/>
      <c r="KZR416" s="204"/>
      <c r="KZS416" s="204"/>
      <c r="KZT416" s="204"/>
      <c r="KZU416" s="204"/>
      <c r="KZV416" s="204"/>
      <c r="KZW416" s="204"/>
      <c r="KZX416" s="204"/>
      <c r="KZY416" s="204"/>
      <c r="KZZ416" s="204"/>
      <c r="LAA416" s="204"/>
      <c r="LAB416" s="204"/>
      <c r="LAC416" s="204"/>
      <c r="LAD416" s="204"/>
      <c r="LAE416" s="204"/>
      <c r="LAF416" s="204"/>
      <c r="LAG416" s="204"/>
      <c r="LAH416" s="204"/>
      <c r="LAI416" s="204"/>
      <c r="LAJ416" s="204"/>
      <c r="LAK416" s="204"/>
      <c r="LAL416" s="204"/>
      <c r="LAM416" s="204"/>
      <c r="LAN416" s="204"/>
      <c r="LAO416" s="204"/>
      <c r="LAP416" s="204"/>
      <c r="LAQ416" s="204"/>
      <c r="LAR416" s="204"/>
      <c r="LAS416" s="204"/>
      <c r="LAT416" s="204"/>
      <c r="LAU416" s="204"/>
      <c r="LAV416" s="204"/>
      <c r="LAW416" s="204"/>
      <c r="LAX416" s="204"/>
      <c r="LAY416" s="204"/>
      <c r="LAZ416" s="204"/>
      <c r="LBA416" s="204"/>
      <c r="LBB416" s="204"/>
      <c r="LBC416" s="204"/>
      <c r="LBD416" s="204"/>
      <c r="LBE416" s="204"/>
      <c r="LBF416" s="204"/>
      <c r="LBG416" s="204"/>
      <c r="LBH416" s="204"/>
      <c r="LBI416" s="204"/>
      <c r="LBJ416" s="204"/>
      <c r="LBK416" s="204"/>
      <c r="LBL416" s="204"/>
      <c r="LBM416" s="204"/>
      <c r="LBN416" s="204"/>
      <c r="LBO416" s="204"/>
      <c r="LBP416" s="204"/>
      <c r="LBQ416" s="204"/>
      <c r="LBR416" s="204"/>
      <c r="LBS416" s="204"/>
      <c r="LBT416" s="204"/>
      <c r="LBU416" s="204"/>
      <c r="LBV416" s="204"/>
      <c r="LBW416" s="204"/>
      <c r="LBX416" s="204"/>
      <c r="LBY416" s="204"/>
      <c r="LBZ416" s="204"/>
      <c r="LCA416" s="204"/>
      <c r="LCB416" s="204"/>
      <c r="LCC416" s="204"/>
      <c r="LCD416" s="204"/>
      <c r="LCE416" s="204"/>
      <c r="LCF416" s="204"/>
      <c r="LCG416" s="204"/>
      <c r="LCH416" s="204"/>
      <c r="LCI416" s="204"/>
      <c r="LCJ416" s="204"/>
      <c r="LCK416" s="204"/>
      <c r="LCL416" s="204"/>
      <c r="LCM416" s="204"/>
      <c r="LCN416" s="204"/>
      <c r="LCO416" s="204"/>
      <c r="LCP416" s="204"/>
      <c r="LCQ416" s="204"/>
      <c r="LCR416" s="204"/>
      <c r="LCS416" s="204"/>
      <c r="LCT416" s="204"/>
      <c r="LCU416" s="204"/>
      <c r="LCV416" s="204"/>
      <c r="LCW416" s="204"/>
      <c r="LCX416" s="204"/>
      <c r="LCY416" s="204"/>
      <c r="LCZ416" s="204"/>
      <c r="LDA416" s="204"/>
      <c r="LDB416" s="204"/>
      <c r="LDC416" s="204"/>
      <c r="LDD416" s="204"/>
      <c r="LDE416" s="204"/>
      <c r="LDF416" s="204"/>
      <c r="LDG416" s="204"/>
      <c r="LDH416" s="204"/>
      <c r="LDI416" s="204"/>
      <c r="LDJ416" s="204"/>
      <c r="LDK416" s="204"/>
      <c r="LDL416" s="204"/>
      <c r="LDM416" s="204"/>
      <c r="LDN416" s="204"/>
      <c r="LDO416" s="204"/>
      <c r="LDP416" s="204"/>
      <c r="LDQ416" s="204"/>
      <c r="LDR416" s="204"/>
      <c r="LDS416" s="204"/>
      <c r="LDT416" s="204"/>
      <c r="LDU416" s="204"/>
      <c r="LDV416" s="204"/>
      <c r="LDW416" s="204"/>
      <c r="LDX416" s="204"/>
      <c r="LDY416" s="204"/>
      <c r="LDZ416" s="204"/>
      <c r="LEA416" s="204"/>
      <c r="LEB416" s="204"/>
      <c r="LEC416" s="204"/>
      <c r="LED416" s="204"/>
      <c r="LEE416" s="204"/>
      <c r="LEF416" s="204"/>
      <c r="LEG416" s="204"/>
      <c r="LEH416" s="204"/>
      <c r="LEI416" s="204"/>
      <c r="LEJ416" s="204"/>
      <c r="LEK416" s="204"/>
      <c r="LEL416" s="204"/>
      <c r="LEM416" s="204"/>
      <c r="LEN416" s="204"/>
      <c r="LEO416" s="204"/>
      <c r="LEP416" s="204"/>
      <c r="LEQ416" s="204"/>
      <c r="LER416" s="204"/>
      <c r="LES416" s="204"/>
      <c r="LET416" s="204"/>
      <c r="LEU416" s="204"/>
      <c r="LEV416" s="204"/>
      <c r="LEW416" s="204"/>
      <c r="LEX416" s="204"/>
      <c r="LEY416" s="204"/>
      <c r="LEZ416" s="204"/>
      <c r="LFA416" s="204"/>
      <c r="LFB416" s="204"/>
      <c r="LFC416" s="204"/>
      <c r="LFD416" s="204"/>
      <c r="LFE416" s="204"/>
      <c r="LFF416" s="204"/>
      <c r="LFG416" s="204"/>
      <c r="LFH416" s="204"/>
      <c r="LFI416" s="204"/>
      <c r="LFJ416" s="204"/>
      <c r="LFK416" s="204"/>
      <c r="LFL416" s="204"/>
      <c r="LFM416" s="204"/>
      <c r="LFN416" s="204"/>
      <c r="LFO416" s="204"/>
      <c r="LFP416" s="204"/>
      <c r="LFQ416" s="204"/>
      <c r="LFR416" s="204"/>
      <c r="LFS416" s="204"/>
      <c r="LFT416" s="204"/>
      <c r="LFU416" s="204"/>
      <c r="LFV416" s="204"/>
      <c r="LFW416" s="204"/>
      <c r="LFX416" s="204"/>
      <c r="LFY416" s="204"/>
      <c r="LFZ416" s="204"/>
      <c r="LGA416" s="204"/>
      <c r="LGB416" s="204"/>
      <c r="LGC416" s="204"/>
      <c r="LGD416" s="204"/>
      <c r="LGE416" s="204"/>
      <c r="LGF416" s="204"/>
      <c r="LGG416" s="204"/>
      <c r="LGH416" s="204"/>
      <c r="LGI416" s="204"/>
      <c r="LGJ416" s="204"/>
      <c r="LGK416" s="204"/>
      <c r="LGL416" s="204"/>
      <c r="LGM416" s="204"/>
      <c r="LGN416" s="204"/>
      <c r="LGO416" s="204"/>
      <c r="LGP416" s="204"/>
      <c r="LGQ416" s="204"/>
      <c r="LGR416" s="204"/>
      <c r="LGS416" s="204"/>
      <c r="LGT416" s="204"/>
      <c r="LGU416" s="204"/>
      <c r="LGV416" s="204"/>
      <c r="LGW416" s="204"/>
      <c r="LGX416" s="204"/>
      <c r="LGY416" s="204"/>
      <c r="LGZ416" s="204"/>
      <c r="LHA416" s="204"/>
      <c r="LHB416" s="204"/>
      <c r="LHC416" s="204"/>
      <c r="LHD416" s="204"/>
      <c r="LHE416" s="204"/>
      <c r="LHF416" s="204"/>
      <c r="LHG416" s="204"/>
      <c r="LHH416" s="204"/>
      <c r="LHI416" s="204"/>
      <c r="LHJ416" s="204"/>
      <c r="LHK416" s="204"/>
      <c r="LHL416" s="204"/>
      <c r="LHM416" s="204"/>
      <c r="LHN416" s="204"/>
      <c r="LHO416" s="204"/>
      <c r="LHP416" s="204"/>
      <c r="LHQ416" s="204"/>
      <c r="LHR416" s="204"/>
      <c r="LHS416" s="204"/>
      <c r="LHT416" s="204"/>
      <c r="LHU416" s="204"/>
      <c r="LHV416" s="204"/>
      <c r="LHW416" s="204"/>
      <c r="LHX416" s="204"/>
      <c r="LHY416" s="204"/>
      <c r="LHZ416" s="204"/>
      <c r="LIA416" s="204"/>
      <c r="LIB416" s="204"/>
      <c r="LIC416" s="204"/>
      <c r="LID416" s="204"/>
      <c r="LIE416" s="204"/>
      <c r="LIF416" s="204"/>
      <c r="LIG416" s="204"/>
      <c r="LIH416" s="204"/>
      <c r="LII416" s="204"/>
      <c r="LIJ416" s="204"/>
      <c r="LIK416" s="204"/>
      <c r="LIL416" s="204"/>
      <c r="LIM416" s="204"/>
      <c r="LIN416" s="204"/>
      <c r="LIO416" s="204"/>
      <c r="LIP416" s="204"/>
      <c r="LIQ416" s="204"/>
      <c r="LIR416" s="204"/>
      <c r="LIS416" s="204"/>
      <c r="LIT416" s="204"/>
      <c r="LIU416" s="204"/>
      <c r="LIV416" s="204"/>
      <c r="LIW416" s="204"/>
      <c r="LIX416" s="204"/>
      <c r="LIY416" s="204"/>
      <c r="LIZ416" s="204"/>
      <c r="LJA416" s="204"/>
      <c r="LJB416" s="204"/>
      <c r="LJC416" s="204"/>
      <c r="LJD416" s="204"/>
      <c r="LJE416" s="204"/>
      <c r="LJF416" s="204"/>
      <c r="LJG416" s="204"/>
      <c r="LJH416" s="204"/>
      <c r="LJI416" s="204"/>
      <c r="LJJ416" s="204"/>
      <c r="LJK416" s="204"/>
      <c r="LJL416" s="204"/>
      <c r="LJM416" s="204"/>
      <c r="LJN416" s="204"/>
      <c r="LJO416" s="204"/>
      <c r="LJP416" s="204"/>
      <c r="LJQ416" s="204"/>
      <c r="LJR416" s="204"/>
      <c r="LJS416" s="204"/>
      <c r="LJT416" s="204"/>
      <c r="LJU416" s="204"/>
      <c r="LJV416" s="204"/>
      <c r="LJW416" s="204"/>
      <c r="LJX416" s="204"/>
      <c r="LJY416" s="204"/>
      <c r="LJZ416" s="204"/>
      <c r="LKA416" s="204"/>
      <c r="LKB416" s="204"/>
      <c r="LKC416" s="204"/>
      <c r="LKD416" s="204"/>
      <c r="LKE416" s="204"/>
      <c r="LKF416" s="204"/>
      <c r="LKG416" s="204"/>
      <c r="LKH416" s="204"/>
      <c r="LKI416" s="204"/>
      <c r="LKJ416" s="204"/>
      <c r="LKK416" s="204"/>
      <c r="LKL416" s="204"/>
      <c r="LKM416" s="204"/>
      <c r="LKN416" s="204"/>
      <c r="LKO416" s="204"/>
      <c r="LKP416" s="204"/>
      <c r="LKQ416" s="204"/>
      <c r="LKR416" s="204"/>
      <c r="LKS416" s="204"/>
      <c r="LKT416" s="204"/>
      <c r="LKU416" s="204"/>
      <c r="LKV416" s="204"/>
      <c r="LKW416" s="204"/>
      <c r="LKX416" s="204"/>
      <c r="LKY416" s="204"/>
      <c r="LKZ416" s="204"/>
      <c r="LLA416" s="204"/>
      <c r="LLB416" s="204"/>
      <c r="LLC416" s="204"/>
      <c r="LLD416" s="204"/>
      <c r="LLE416" s="204"/>
      <c r="LLF416" s="204"/>
      <c r="LLG416" s="204"/>
      <c r="LLH416" s="204"/>
      <c r="LLI416" s="204"/>
      <c r="LLJ416" s="204"/>
      <c r="LLK416" s="204"/>
      <c r="LLL416" s="204"/>
      <c r="LLM416" s="204"/>
      <c r="LLN416" s="204"/>
      <c r="LLO416" s="204"/>
      <c r="LLP416" s="204"/>
      <c r="LLQ416" s="204"/>
      <c r="LLR416" s="204"/>
      <c r="LLS416" s="204"/>
      <c r="LLT416" s="204"/>
      <c r="LLU416" s="204"/>
      <c r="LLV416" s="204"/>
      <c r="LLW416" s="204"/>
      <c r="LLX416" s="204"/>
      <c r="LLY416" s="204"/>
      <c r="LLZ416" s="204"/>
      <c r="LMA416" s="204"/>
      <c r="LMB416" s="204"/>
      <c r="LMC416" s="204"/>
      <c r="LMD416" s="204"/>
      <c r="LME416" s="204"/>
      <c r="LMF416" s="204"/>
      <c r="LMG416" s="204"/>
      <c r="LMH416" s="204"/>
      <c r="LMI416" s="204"/>
      <c r="LMJ416" s="204"/>
      <c r="LMK416" s="204"/>
      <c r="LML416" s="204"/>
      <c r="LMM416" s="204"/>
      <c r="LMN416" s="204"/>
      <c r="LMO416" s="204"/>
      <c r="LMP416" s="204"/>
      <c r="LMQ416" s="204"/>
      <c r="LMR416" s="204"/>
      <c r="LMS416" s="204"/>
      <c r="LMT416" s="204"/>
      <c r="LMU416" s="204"/>
      <c r="LMV416" s="204"/>
      <c r="LMW416" s="204"/>
      <c r="LMX416" s="204"/>
      <c r="LMY416" s="204"/>
      <c r="LMZ416" s="204"/>
      <c r="LNA416" s="204"/>
      <c r="LNB416" s="204"/>
      <c r="LNC416" s="204"/>
      <c r="LND416" s="204"/>
      <c r="LNE416" s="204"/>
      <c r="LNF416" s="204"/>
      <c r="LNG416" s="204"/>
      <c r="LNH416" s="204"/>
      <c r="LNI416" s="204"/>
      <c r="LNJ416" s="204"/>
      <c r="LNK416" s="204"/>
      <c r="LNL416" s="204"/>
      <c r="LNM416" s="204"/>
      <c r="LNN416" s="204"/>
      <c r="LNO416" s="204"/>
      <c r="LNP416" s="204"/>
      <c r="LNQ416" s="204"/>
      <c r="LNR416" s="204"/>
      <c r="LNS416" s="204"/>
      <c r="LNT416" s="204"/>
      <c r="LNU416" s="204"/>
      <c r="LNV416" s="204"/>
      <c r="LNW416" s="204"/>
      <c r="LNX416" s="204"/>
      <c r="LNY416" s="204"/>
      <c r="LNZ416" s="204"/>
      <c r="LOA416" s="204"/>
      <c r="LOB416" s="204"/>
      <c r="LOC416" s="204"/>
      <c r="LOD416" s="204"/>
      <c r="LOE416" s="204"/>
      <c r="LOF416" s="204"/>
      <c r="LOG416" s="204"/>
      <c r="LOH416" s="204"/>
      <c r="LOI416" s="204"/>
      <c r="LOJ416" s="204"/>
      <c r="LOK416" s="204"/>
      <c r="LOL416" s="204"/>
      <c r="LOM416" s="204"/>
      <c r="LON416" s="204"/>
      <c r="LOO416" s="204"/>
      <c r="LOP416" s="204"/>
      <c r="LOQ416" s="204"/>
      <c r="LOR416" s="204"/>
      <c r="LOS416" s="204"/>
      <c r="LOT416" s="204"/>
      <c r="LOU416" s="204"/>
      <c r="LOV416" s="204"/>
      <c r="LOW416" s="204"/>
      <c r="LOX416" s="204"/>
      <c r="LOY416" s="204"/>
      <c r="LOZ416" s="204"/>
      <c r="LPA416" s="204"/>
      <c r="LPB416" s="204"/>
      <c r="LPC416" s="204"/>
      <c r="LPD416" s="204"/>
      <c r="LPE416" s="204"/>
      <c r="LPF416" s="204"/>
      <c r="LPG416" s="204"/>
      <c r="LPH416" s="204"/>
      <c r="LPI416" s="204"/>
      <c r="LPJ416" s="204"/>
      <c r="LPK416" s="204"/>
      <c r="LPL416" s="204"/>
      <c r="LPM416" s="204"/>
      <c r="LPN416" s="204"/>
      <c r="LPO416" s="204"/>
      <c r="LPP416" s="204"/>
      <c r="LPQ416" s="204"/>
      <c r="LPR416" s="204"/>
      <c r="LPS416" s="204"/>
      <c r="LPT416" s="204"/>
      <c r="LPU416" s="204"/>
      <c r="LPV416" s="204"/>
      <c r="LPW416" s="204"/>
      <c r="LPX416" s="204"/>
      <c r="LPY416" s="204"/>
      <c r="LPZ416" s="204"/>
      <c r="LQA416" s="204"/>
      <c r="LQB416" s="204"/>
      <c r="LQC416" s="204"/>
      <c r="LQD416" s="204"/>
      <c r="LQE416" s="204"/>
      <c r="LQF416" s="204"/>
      <c r="LQG416" s="204"/>
      <c r="LQH416" s="204"/>
      <c r="LQI416" s="204"/>
      <c r="LQJ416" s="204"/>
      <c r="LQK416" s="204"/>
      <c r="LQL416" s="204"/>
      <c r="LQM416" s="204"/>
      <c r="LQN416" s="204"/>
      <c r="LQO416" s="204"/>
      <c r="LQP416" s="204"/>
      <c r="LQQ416" s="204"/>
      <c r="LQR416" s="204"/>
      <c r="LQS416" s="204"/>
      <c r="LQT416" s="204"/>
      <c r="LQU416" s="204"/>
      <c r="LQV416" s="204"/>
      <c r="LQW416" s="204"/>
      <c r="LQX416" s="204"/>
      <c r="LQY416" s="204"/>
      <c r="LQZ416" s="204"/>
      <c r="LRA416" s="204"/>
      <c r="LRB416" s="204"/>
      <c r="LRC416" s="204"/>
      <c r="LRD416" s="204"/>
      <c r="LRE416" s="204"/>
      <c r="LRF416" s="204"/>
      <c r="LRG416" s="204"/>
      <c r="LRH416" s="204"/>
      <c r="LRI416" s="204"/>
      <c r="LRJ416" s="204"/>
      <c r="LRK416" s="204"/>
      <c r="LRL416" s="204"/>
      <c r="LRM416" s="204"/>
      <c r="LRN416" s="204"/>
      <c r="LRO416" s="204"/>
      <c r="LRP416" s="204"/>
      <c r="LRQ416" s="204"/>
      <c r="LRR416" s="204"/>
      <c r="LRS416" s="204"/>
      <c r="LRT416" s="204"/>
      <c r="LRU416" s="204"/>
      <c r="LRV416" s="204"/>
      <c r="LRW416" s="204"/>
      <c r="LRX416" s="204"/>
      <c r="LRY416" s="204"/>
      <c r="LRZ416" s="204"/>
      <c r="LSA416" s="204"/>
      <c r="LSB416" s="204"/>
      <c r="LSC416" s="204"/>
      <c r="LSD416" s="204"/>
      <c r="LSE416" s="204"/>
      <c r="LSF416" s="204"/>
      <c r="LSG416" s="204"/>
      <c r="LSH416" s="204"/>
      <c r="LSI416" s="204"/>
      <c r="LSJ416" s="204"/>
      <c r="LSK416" s="204"/>
      <c r="LSL416" s="204"/>
      <c r="LSM416" s="204"/>
      <c r="LSN416" s="204"/>
      <c r="LSO416" s="204"/>
      <c r="LSP416" s="204"/>
      <c r="LSQ416" s="204"/>
      <c r="LSR416" s="204"/>
      <c r="LSS416" s="204"/>
      <c r="LST416" s="204"/>
      <c r="LSU416" s="204"/>
      <c r="LSV416" s="204"/>
      <c r="LSW416" s="204"/>
      <c r="LSX416" s="204"/>
      <c r="LSY416" s="204"/>
      <c r="LSZ416" s="204"/>
      <c r="LTA416" s="204"/>
      <c r="LTB416" s="204"/>
      <c r="LTC416" s="204"/>
      <c r="LTD416" s="204"/>
      <c r="LTE416" s="204"/>
      <c r="LTF416" s="204"/>
      <c r="LTG416" s="204"/>
      <c r="LTH416" s="204"/>
      <c r="LTI416" s="204"/>
      <c r="LTJ416" s="204"/>
      <c r="LTK416" s="204"/>
      <c r="LTL416" s="204"/>
      <c r="LTM416" s="204"/>
      <c r="LTN416" s="204"/>
      <c r="LTO416" s="204"/>
      <c r="LTP416" s="204"/>
      <c r="LTQ416" s="204"/>
      <c r="LTR416" s="204"/>
      <c r="LTS416" s="204"/>
      <c r="LTT416" s="204"/>
      <c r="LTU416" s="204"/>
      <c r="LTV416" s="204"/>
      <c r="LTW416" s="204"/>
      <c r="LTX416" s="204"/>
      <c r="LTY416" s="204"/>
      <c r="LTZ416" s="204"/>
      <c r="LUA416" s="204"/>
      <c r="LUB416" s="204"/>
      <c r="LUC416" s="204"/>
      <c r="LUD416" s="204"/>
      <c r="LUE416" s="204"/>
      <c r="LUF416" s="204"/>
      <c r="LUG416" s="204"/>
      <c r="LUH416" s="204"/>
      <c r="LUI416" s="204"/>
      <c r="LUJ416" s="204"/>
      <c r="LUK416" s="204"/>
      <c r="LUL416" s="204"/>
      <c r="LUM416" s="204"/>
      <c r="LUN416" s="204"/>
      <c r="LUO416" s="204"/>
      <c r="LUP416" s="204"/>
      <c r="LUQ416" s="204"/>
      <c r="LUR416" s="204"/>
      <c r="LUS416" s="204"/>
      <c r="LUT416" s="204"/>
      <c r="LUU416" s="204"/>
      <c r="LUV416" s="204"/>
      <c r="LUW416" s="204"/>
      <c r="LUX416" s="204"/>
      <c r="LUY416" s="204"/>
      <c r="LUZ416" s="204"/>
      <c r="LVA416" s="204"/>
      <c r="LVB416" s="204"/>
      <c r="LVC416" s="204"/>
      <c r="LVD416" s="204"/>
      <c r="LVE416" s="204"/>
      <c r="LVF416" s="204"/>
      <c r="LVG416" s="204"/>
      <c r="LVH416" s="204"/>
      <c r="LVI416" s="204"/>
      <c r="LVJ416" s="204"/>
      <c r="LVK416" s="204"/>
      <c r="LVL416" s="204"/>
      <c r="LVM416" s="204"/>
      <c r="LVN416" s="204"/>
      <c r="LVO416" s="204"/>
      <c r="LVP416" s="204"/>
      <c r="LVQ416" s="204"/>
      <c r="LVR416" s="204"/>
      <c r="LVS416" s="204"/>
      <c r="LVT416" s="204"/>
      <c r="LVU416" s="204"/>
      <c r="LVV416" s="204"/>
      <c r="LVW416" s="204"/>
      <c r="LVX416" s="204"/>
      <c r="LVY416" s="204"/>
      <c r="LVZ416" s="204"/>
      <c r="LWA416" s="204"/>
      <c r="LWB416" s="204"/>
      <c r="LWC416" s="204"/>
      <c r="LWD416" s="204"/>
      <c r="LWE416" s="204"/>
      <c r="LWF416" s="204"/>
      <c r="LWG416" s="204"/>
      <c r="LWH416" s="204"/>
      <c r="LWI416" s="204"/>
      <c r="LWJ416" s="204"/>
      <c r="LWK416" s="204"/>
      <c r="LWL416" s="204"/>
      <c r="LWM416" s="204"/>
      <c r="LWN416" s="204"/>
      <c r="LWO416" s="204"/>
      <c r="LWP416" s="204"/>
      <c r="LWQ416" s="204"/>
      <c r="LWR416" s="204"/>
      <c r="LWS416" s="204"/>
      <c r="LWT416" s="204"/>
      <c r="LWU416" s="204"/>
      <c r="LWV416" s="204"/>
      <c r="LWW416" s="204"/>
      <c r="LWX416" s="204"/>
      <c r="LWY416" s="204"/>
      <c r="LWZ416" s="204"/>
      <c r="LXA416" s="204"/>
      <c r="LXB416" s="204"/>
      <c r="LXC416" s="204"/>
      <c r="LXD416" s="204"/>
      <c r="LXE416" s="204"/>
      <c r="LXF416" s="204"/>
      <c r="LXG416" s="204"/>
      <c r="LXH416" s="204"/>
      <c r="LXI416" s="204"/>
      <c r="LXJ416" s="204"/>
      <c r="LXK416" s="204"/>
      <c r="LXL416" s="204"/>
      <c r="LXM416" s="204"/>
      <c r="LXN416" s="204"/>
      <c r="LXO416" s="204"/>
      <c r="LXP416" s="204"/>
      <c r="LXQ416" s="204"/>
      <c r="LXR416" s="204"/>
      <c r="LXS416" s="204"/>
      <c r="LXT416" s="204"/>
      <c r="LXU416" s="204"/>
      <c r="LXV416" s="204"/>
      <c r="LXW416" s="204"/>
      <c r="LXX416" s="204"/>
      <c r="LXY416" s="204"/>
      <c r="LXZ416" s="204"/>
      <c r="LYA416" s="204"/>
      <c r="LYB416" s="204"/>
      <c r="LYC416" s="204"/>
      <c r="LYD416" s="204"/>
      <c r="LYE416" s="204"/>
      <c r="LYF416" s="204"/>
      <c r="LYG416" s="204"/>
      <c r="LYH416" s="204"/>
      <c r="LYI416" s="204"/>
      <c r="LYJ416" s="204"/>
      <c r="LYK416" s="204"/>
      <c r="LYL416" s="204"/>
      <c r="LYM416" s="204"/>
      <c r="LYN416" s="204"/>
      <c r="LYO416" s="204"/>
      <c r="LYP416" s="204"/>
      <c r="LYQ416" s="204"/>
      <c r="LYR416" s="204"/>
      <c r="LYS416" s="204"/>
      <c r="LYT416" s="204"/>
      <c r="LYU416" s="204"/>
      <c r="LYV416" s="204"/>
      <c r="LYW416" s="204"/>
      <c r="LYX416" s="204"/>
      <c r="LYY416" s="204"/>
      <c r="LYZ416" s="204"/>
      <c r="LZA416" s="204"/>
      <c r="LZB416" s="204"/>
      <c r="LZC416" s="204"/>
      <c r="LZD416" s="204"/>
      <c r="LZE416" s="204"/>
      <c r="LZF416" s="204"/>
      <c r="LZG416" s="204"/>
      <c r="LZH416" s="204"/>
      <c r="LZI416" s="204"/>
      <c r="LZJ416" s="204"/>
      <c r="LZK416" s="204"/>
      <c r="LZL416" s="204"/>
      <c r="LZM416" s="204"/>
      <c r="LZN416" s="204"/>
      <c r="LZO416" s="204"/>
      <c r="LZP416" s="204"/>
      <c r="LZQ416" s="204"/>
      <c r="LZR416" s="204"/>
      <c r="LZS416" s="204"/>
      <c r="LZT416" s="204"/>
      <c r="LZU416" s="204"/>
      <c r="LZV416" s="204"/>
      <c r="LZW416" s="204"/>
      <c r="LZX416" s="204"/>
      <c r="LZY416" s="204"/>
      <c r="LZZ416" s="204"/>
      <c r="MAA416" s="204"/>
      <c r="MAB416" s="204"/>
      <c r="MAC416" s="204"/>
      <c r="MAD416" s="204"/>
      <c r="MAE416" s="204"/>
      <c r="MAF416" s="204"/>
      <c r="MAG416" s="204"/>
      <c r="MAH416" s="204"/>
      <c r="MAI416" s="204"/>
      <c r="MAJ416" s="204"/>
      <c r="MAK416" s="204"/>
      <c r="MAL416" s="204"/>
      <c r="MAM416" s="204"/>
      <c r="MAN416" s="204"/>
      <c r="MAO416" s="204"/>
      <c r="MAP416" s="204"/>
      <c r="MAQ416" s="204"/>
      <c r="MAR416" s="204"/>
      <c r="MAS416" s="204"/>
      <c r="MAT416" s="204"/>
      <c r="MAU416" s="204"/>
      <c r="MAV416" s="204"/>
      <c r="MAW416" s="204"/>
      <c r="MAX416" s="204"/>
      <c r="MAY416" s="204"/>
      <c r="MAZ416" s="204"/>
      <c r="MBA416" s="204"/>
      <c r="MBB416" s="204"/>
      <c r="MBC416" s="204"/>
      <c r="MBD416" s="204"/>
      <c r="MBE416" s="204"/>
      <c r="MBF416" s="204"/>
      <c r="MBG416" s="204"/>
      <c r="MBH416" s="204"/>
      <c r="MBI416" s="204"/>
      <c r="MBJ416" s="204"/>
      <c r="MBK416" s="204"/>
      <c r="MBL416" s="204"/>
      <c r="MBM416" s="204"/>
      <c r="MBN416" s="204"/>
      <c r="MBO416" s="204"/>
      <c r="MBP416" s="204"/>
      <c r="MBQ416" s="204"/>
      <c r="MBR416" s="204"/>
      <c r="MBS416" s="204"/>
      <c r="MBT416" s="204"/>
      <c r="MBU416" s="204"/>
      <c r="MBV416" s="204"/>
      <c r="MBW416" s="204"/>
      <c r="MBX416" s="204"/>
      <c r="MBY416" s="204"/>
      <c r="MBZ416" s="204"/>
      <c r="MCA416" s="204"/>
      <c r="MCB416" s="204"/>
      <c r="MCC416" s="204"/>
      <c r="MCD416" s="204"/>
      <c r="MCE416" s="204"/>
      <c r="MCF416" s="204"/>
      <c r="MCG416" s="204"/>
      <c r="MCH416" s="204"/>
      <c r="MCI416" s="204"/>
      <c r="MCJ416" s="204"/>
      <c r="MCK416" s="204"/>
      <c r="MCL416" s="204"/>
      <c r="MCM416" s="204"/>
      <c r="MCN416" s="204"/>
      <c r="MCO416" s="204"/>
      <c r="MCP416" s="204"/>
      <c r="MCQ416" s="204"/>
      <c r="MCR416" s="204"/>
      <c r="MCS416" s="204"/>
      <c r="MCT416" s="204"/>
      <c r="MCU416" s="204"/>
      <c r="MCV416" s="204"/>
      <c r="MCW416" s="204"/>
      <c r="MCX416" s="204"/>
      <c r="MCY416" s="204"/>
      <c r="MCZ416" s="204"/>
      <c r="MDA416" s="204"/>
      <c r="MDB416" s="204"/>
      <c r="MDC416" s="204"/>
      <c r="MDD416" s="204"/>
      <c r="MDE416" s="204"/>
      <c r="MDF416" s="204"/>
      <c r="MDG416" s="204"/>
      <c r="MDH416" s="204"/>
      <c r="MDI416" s="204"/>
      <c r="MDJ416" s="204"/>
      <c r="MDK416" s="204"/>
      <c r="MDL416" s="204"/>
      <c r="MDM416" s="204"/>
      <c r="MDN416" s="204"/>
      <c r="MDO416" s="204"/>
      <c r="MDP416" s="204"/>
      <c r="MDQ416" s="204"/>
      <c r="MDR416" s="204"/>
      <c r="MDS416" s="204"/>
      <c r="MDT416" s="204"/>
      <c r="MDU416" s="204"/>
      <c r="MDV416" s="204"/>
      <c r="MDW416" s="204"/>
      <c r="MDX416" s="204"/>
      <c r="MDY416" s="204"/>
      <c r="MDZ416" s="204"/>
      <c r="MEA416" s="204"/>
      <c r="MEB416" s="204"/>
      <c r="MEC416" s="204"/>
      <c r="MED416" s="204"/>
      <c r="MEE416" s="204"/>
      <c r="MEF416" s="204"/>
      <c r="MEG416" s="204"/>
      <c r="MEH416" s="204"/>
      <c r="MEI416" s="204"/>
      <c r="MEJ416" s="204"/>
      <c r="MEK416" s="204"/>
      <c r="MEL416" s="204"/>
      <c r="MEM416" s="204"/>
      <c r="MEN416" s="204"/>
      <c r="MEO416" s="204"/>
      <c r="MEP416" s="204"/>
      <c r="MEQ416" s="204"/>
      <c r="MER416" s="204"/>
      <c r="MES416" s="204"/>
      <c r="MET416" s="204"/>
      <c r="MEU416" s="204"/>
      <c r="MEV416" s="204"/>
      <c r="MEW416" s="204"/>
      <c r="MEX416" s="204"/>
      <c r="MEY416" s="204"/>
      <c r="MEZ416" s="204"/>
      <c r="MFA416" s="204"/>
      <c r="MFB416" s="204"/>
      <c r="MFC416" s="204"/>
      <c r="MFD416" s="204"/>
      <c r="MFE416" s="204"/>
      <c r="MFF416" s="204"/>
      <c r="MFG416" s="204"/>
      <c r="MFH416" s="204"/>
      <c r="MFI416" s="204"/>
      <c r="MFJ416" s="204"/>
      <c r="MFK416" s="204"/>
      <c r="MFL416" s="204"/>
      <c r="MFM416" s="204"/>
      <c r="MFN416" s="204"/>
      <c r="MFO416" s="204"/>
      <c r="MFP416" s="204"/>
      <c r="MFQ416" s="204"/>
      <c r="MFR416" s="204"/>
      <c r="MFS416" s="204"/>
      <c r="MFT416" s="204"/>
      <c r="MFU416" s="204"/>
      <c r="MFV416" s="204"/>
      <c r="MFW416" s="204"/>
      <c r="MFX416" s="204"/>
      <c r="MFY416" s="204"/>
      <c r="MFZ416" s="204"/>
      <c r="MGA416" s="204"/>
      <c r="MGB416" s="204"/>
      <c r="MGC416" s="204"/>
      <c r="MGD416" s="204"/>
      <c r="MGE416" s="204"/>
      <c r="MGF416" s="204"/>
      <c r="MGG416" s="204"/>
      <c r="MGH416" s="204"/>
      <c r="MGI416" s="204"/>
      <c r="MGJ416" s="204"/>
      <c r="MGK416" s="204"/>
      <c r="MGL416" s="204"/>
      <c r="MGM416" s="204"/>
      <c r="MGN416" s="204"/>
      <c r="MGO416" s="204"/>
      <c r="MGP416" s="204"/>
      <c r="MGQ416" s="204"/>
      <c r="MGR416" s="204"/>
      <c r="MGS416" s="204"/>
      <c r="MGT416" s="204"/>
      <c r="MGU416" s="204"/>
      <c r="MGV416" s="204"/>
      <c r="MGW416" s="204"/>
      <c r="MGX416" s="204"/>
      <c r="MGY416" s="204"/>
      <c r="MGZ416" s="204"/>
      <c r="MHA416" s="204"/>
      <c r="MHB416" s="204"/>
      <c r="MHC416" s="204"/>
      <c r="MHD416" s="204"/>
      <c r="MHE416" s="204"/>
      <c r="MHF416" s="204"/>
      <c r="MHG416" s="204"/>
      <c r="MHH416" s="204"/>
      <c r="MHI416" s="204"/>
      <c r="MHJ416" s="204"/>
      <c r="MHK416" s="204"/>
      <c r="MHL416" s="204"/>
      <c r="MHM416" s="204"/>
      <c r="MHN416" s="204"/>
      <c r="MHO416" s="204"/>
      <c r="MHP416" s="204"/>
      <c r="MHQ416" s="204"/>
      <c r="MHR416" s="204"/>
      <c r="MHS416" s="204"/>
      <c r="MHT416" s="204"/>
      <c r="MHU416" s="204"/>
      <c r="MHV416" s="204"/>
      <c r="MHW416" s="204"/>
      <c r="MHX416" s="204"/>
      <c r="MHY416" s="204"/>
      <c r="MHZ416" s="204"/>
      <c r="MIA416" s="204"/>
      <c r="MIB416" s="204"/>
      <c r="MIC416" s="204"/>
      <c r="MID416" s="204"/>
      <c r="MIE416" s="204"/>
      <c r="MIF416" s="204"/>
      <c r="MIG416" s="204"/>
      <c r="MIH416" s="204"/>
      <c r="MII416" s="204"/>
      <c r="MIJ416" s="204"/>
      <c r="MIK416" s="204"/>
      <c r="MIL416" s="204"/>
      <c r="MIM416" s="204"/>
      <c r="MIN416" s="204"/>
      <c r="MIO416" s="204"/>
      <c r="MIP416" s="204"/>
      <c r="MIQ416" s="204"/>
      <c r="MIR416" s="204"/>
      <c r="MIS416" s="204"/>
      <c r="MIT416" s="204"/>
      <c r="MIU416" s="204"/>
      <c r="MIV416" s="204"/>
      <c r="MIW416" s="204"/>
      <c r="MIX416" s="204"/>
      <c r="MIY416" s="204"/>
      <c r="MIZ416" s="204"/>
      <c r="MJA416" s="204"/>
      <c r="MJB416" s="204"/>
      <c r="MJC416" s="204"/>
      <c r="MJD416" s="204"/>
      <c r="MJE416" s="204"/>
      <c r="MJF416" s="204"/>
      <c r="MJG416" s="204"/>
      <c r="MJH416" s="204"/>
      <c r="MJI416" s="204"/>
      <c r="MJJ416" s="204"/>
      <c r="MJK416" s="204"/>
      <c r="MJL416" s="204"/>
      <c r="MJM416" s="204"/>
      <c r="MJN416" s="204"/>
      <c r="MJO416" s="204"/>
      <c r="MJP416" s="204"/>
      <c r="MJQ416" s="204"/>
      <c r="MJR416" s="204"/>
      <c r="MJS416" s="204"/>
      <c r="MJT416" s="204"/>
      <c r="MJU416" s="204"/>
      <c r="MJV416" s="204"/>
      <c r="MJW416" s="204"/>
      <c r="MJX416" s="204"/>
      <c r="MJY416" s="204"/>
      <c r="MJZ416" s="204"/>
      <c r="MKA416" s="204"/>
      <c r="MKB416" s="204"/>
      <c r="MKC416" s="204"/>
      <c r="MKD416" s="204"/>
      <c r="MKE416" s="204"/>
      <c r="MKF416" s="204"/>
      <c r="MKG416" s="204"/>
      <c r="MKH416" s="204"/>
      <c r="MKI416" s="204"/>
      <c r="MKJ416" s="204"/>
      <c r="MKK416" s="204"/>
      <c r="MKL416" s="204"/>
      <c r="MKM416" s="204"/>
      <c r="MKN416" s="204"/>
      <c r="MKO416" s="204"/>
      <c r="MKP416" s="204"/>
      <c r="MKQ416" s="204"/>
      <c r="MKR416" s="204"/>
      <c r="MKS416" s="204"/>
      <c r="MKT416" s="204"/>
      <c r="MKU416" s="204"/>
      <c r="MKV416" s="204"/>
      <c r="MKW416" s="204"/>
      <c r="MKX416" s="204"/>
      <c r="MKY416" s="204"/>
      <c r="MKZ416" s="204"/>
      <c r="MLA416" s="204"/>
      <c r="MLB416" s="204"/>
      <c r="MLC416" s="204"/>
      <c r="MLD416" s="204"/>
      <c r="MLE416" s="204"/>
      <c r="MLF416" s="204"/>
      <c r="MLG416" s="204"/>
      <c r="MLH416" s="204"/>
      <c r="MLI416" s="204"/>
      <c r="MLJ416" s="204"/>
      <c r="MLK416" s="204"/>
      <c r="MLL416" s="204"/>
      <c r="MLM416" s="204"/>
      <c r="MLN416" s="204"/>
      <c r="MLO416" s="204"/>
      <c r="MLP416" s="204"/>
      <c r="MLQ416" s="204"/>
      <c r="MLR416" s="204"/>
      <c r="MLS416" s="204"/>
      <c r="MLT416" s="204"/>
      <c r="MLU416" s="204"/>
      <c r="MLV416" s="204"/>
      <c r="MLW416" s="204"/>
      <c r="MLX416" s="204"/>
      <c r="MLY416" s="204"/>
      <c r="MLZ416" s="204"/>
      <c r="MMA416" s="204"/>
      <c r="MMB416" s="204"/>
      <c r="MMC416" s="204"/>
      <c r="MMD416" s="204"/>
      <c r="MME416" s="204"/>
      <c r="MMF416" s="204"/>
      <c r="MMG416" s="204"/>
      <c r="MMH416" s="204"/>
      <c r="MMI416" s="204"/>
      <c r="MMJ416" s="204"/>
      <c r="MMK416" s="204"/>
      <c r="MML416" s="204"/>
      <c r="MMM416" s="204"/>
      <c r="MMN416" s="204"/>
      <c r="MMO416" s="204"/>
      <c r="MMP416" s="204"/>
      <c r="MMQ416" s="204"/>
      <c r="MMR416" s="204"/>
      <c r="MMS416" s="204"/>
      <c r="MMT416" s="204"/>
      <c r="MMU416" s="204"/>
      <c r="MMV416" s="204"/>
      <c r="MMW416" s="204"/>
      <c r="MMX416" s="204"/>
      <c r="MMY416" s="204"/>
      <c r="MMZ416" s="204"/>
      <c r="MNA416" s="204"/>
      <c r="MNB416" s="204"/>
      <c r="MNC416" s="204"/>
      <c r="MND416" s="204"/>
      <c r="MNE416" s="204"/>
      <c r="MNF416" s="204"/>
      <c r="MNG416" s="204"/>
      <c r="MNH416" s="204"/>
      <c r="MNI416" s="204"/>
      <c r="MNJ416" s="204"/>
      <c r="MNK416" s="204"/>
      <c r="MNL416" s="204"/>
      <c r="MNM416" s="204"/>
      <c r="MNN416" s="204"/>
      <c r="MNO416" s="204"/>
      <c r="MNP416" s="204"/>
      <c r="MNQ416" s="204"/>
      <c r="MNR416" s="204"/>
      <c r="MNS416" s="204"/>
      <c r="MNT416" s="204"/>
      <c r="MNU416" s="204"/>
      <c r="MNV416" s="204"/>
      <c r="MNW416" s="204"/>
      <c r="MNX416" s="204"/>
      <c r="MNY416" s="204"/>
      <c r="MNZ416" s="204"/>
      <c r="MOA416" s="204"/>
      <c r="MOB416" s="204"/>
      <c r="MOC416" s="204"/>
      <c r="MOD416" s="204"/>
      <c r="MOE416" s="204"/>
      <c r="MOF416" s="204"/>
      <c r="MOG416" s="204"/>
      <c r="MOH416" s="204"/>
      <c r="MOI416" s="204"/>
      <c r="MOJ416" s="204"/>
      <c r="MOK416" s="204"/>
      <c r="MOL416" s="204"/>
      <c r="MOM416" s="204"/>
      <c r="MON416" s="204"/>
      <c r="MOO416" s="204"/>
      <c r="MOP416" s="204"/>
      <c r="MOQ416" s="204"/>
      <c r="MOR416" s="204"/>
      <c r="MOS416" s="204"/>
      <c r="MOT416" s="204"/>
      <c r="MOU416" s="204"/>
      <c r="MOV416" s="204"/>
      <c r="MOW416" s="204"/>
      <c r="MOX416" s="204"/>
      <c r="MOY416" s="204"/>
      <c r="MOZ416" s="204"/>
      <c r="MPA416" s="204"/>
      <c r="MPB416" s="204"/>
      <c r="MPC416" s="204"/>
      <c r="MPD416" s="204"/>
      <c r="MPE416" s="204"/>
      <c r="MPF416" s="204"/>
      <c r="MPG416" s="204"/>
      <c r="MPH416" s="204"/>
      <c r="MPI416" s="204"/>
      <c r="MPJ416" s="204"/>
      <c r="MPK416" s="204"/>
      <c r="MPL416" s="204"/>
      <c r="MPM416" s="204"/>
      <c r="MPN416" s="204"/>
      <c r="MPO416" s="204"/>
      <c r="MPP416" s="204"/>
      <c r="MPQ416" s="204"/>
      <c r="MPR416" s="204"/>
      <c r="MPS416" s="204"/>
      <c r="MPT416" s="204"/>
      <c r="MPU416" s="204"/>
      <c r="MPV416" s="204"/>
      <c r="MPW416" s="204"/>
      <c r="MPX416" s="204"/>
      <c r="MPY416" s="204"/>
      <c r="MPZ416" s="204"/>
      <c r="MQA416" s="204"/>
      <c r="MQB416" s="204"/>
      <c r="MQC416" s="204"/>
      <c r="MQD416" s="204"/>
      <c r="MQE416" s="204"/>
      <c r="MQF416" s="204"/>
      <c r="MQG416" s="204"/>
      <c r="MQH416" s="204"/>
      <c r="MQI416" s="204"/>
      <c r="MQJ416" s="204"/>
      <c r="MQK416" s="204"/>
      <c r="MQL416" s="204"/>
      <c r="MQM416" s="204"/>
      <c r="MQN416" s="204"/>
      <c r="MQO416" s="204"/>
      <c r="MQP416" s="204"/>
      <c r="MQQ416" s="204"/>
      <c r="MQR416" s="204"/>
      <c r="MQS416" s="204"/>
      <c r="MQT416" s="204"/>
      <c r="MQU416" s="204"/>
      <c r="MQV416" s="204"/>
      <c r="MQW416" s="204"/>
      <c r="MQX416" s="204"/>
      <c r="MQY416" s="204"/>
      <c r="MQZ416" s="204"/>
      <c r="MRA416" s="204"/>
      <c r="MRB416" s="204"/>
      <c r="MRC416" s="204"/>
      <c r="MRD416" s="204"/>
      <c r="MRE416" s="204"/>
      <c r="MRF416" s="204"/>
      <c r="MRG416" s="204"/>
      <c r="MRH416" s="204"/>
      <c r="MRI416" s="204"/>
      <c r="MRJ416" s="204"/>
      <c r="MRK416" s="204"/>
      <c r="MRL416" s="204"/>
      <c r="MRM416" s="204"/>
      <c r="MRN416" s="204"/>
      <c r="MRO416" s="204"/>
      <c r="MRP416" s="204"/>
      <c r="MRQ416" s="204"/>
      <c r="MRR416" s="204"/>
      <c r="MRS416" s="204"/>
      <c r="MRT416" s="204"/>
      <c r="MRU416" s="204"/>
      <c r="MRV416" s="204"/>
      <c r="MRW416" s="204"/>
      <c r="MRX416" s="204"/>
      <c r="MRY416" s="204"/>
      <c r="MRZ416" s="204"/>
      <c r="MSA416" s="204"/>
      <c r="MSB416" s="204"/>
      <c r="MSC416" s="204"/>
      <c r="MSD416" s="204"/>
      <c r="MSE416" s="204"/>
      <c r="MSF416" s="204"/>
      <c r="MSG416" s="204"/>
      <c r="MSH416" s="204"/>
      <c r="MSI416" s="204"/>
      <c r="MSJ416" s="204"/>
      <c r="MSK416" s="204"/>
      <c r="MSL416" s="204"/>
      <c r="MSM416" s="204"/>
      <c r="MSN416" s="204"/>
      <c r="MSO416" s="204"/>
      <c r="MSP416" s="204"/>
      <c r="MSQ416" s="204"/>
      <c r="MSR416" s="204"/>
      <c r="MSS416" s="204"/>
      <c r="MST416" s="204"/>
      <c r="MSU416" s="204"/>
      <c r="MSV416" s="204"/>
      <c r="MSW416" s="204"/>
      <c r="MSX416" s="204"/>
      <c r="MSY416" s="204"/>
      <c r="MSZ416" s="204"/>
      <c r="MTA416" s="204"/>
      <c r="MTB416" s="204"/>
      <c r="MTC416" s="204"/>
      <c r="MTD416" s="204"/>
      <c r="MTE416" s="204"/>
      <c r="MTF416" s="204"/>
      <c r="MTG416" s="204"/>
      <c r="MTH416" s="204"/>
      <c r="MTI416" s="204"/>
      <c r="MTJ416" s="204"/>
      <c r="MTK416" s="204"/>
      <c r="MTL416" s="204"/>
      <c r="MTM416" s="204"/>
      <c r="MTN416" s="204"/>
      <c r="MTO416" s="204"/>
      <c r="MTP416" s="204"/>
      <c r="MTQ416" s="204"/>
      <c r="MTR416" s="204"/>
      <c r="MTS416" s="204"/>
      <c r="MTT416" s="204"/>
      <c r="MTU416" s="204"/>
      <c r="MTV416" s="204"/>
      <c r="MTW416" s="204"/>
      <c r="MTX416" s="204"/>
      <c r="MTY416" s="204"/>
      <c r="MTZ416" s="204"/>
      <c r="MUA416" s="204"/>
      <c r="MUB416" s="204"/>
      <c r="MUC416" s="204"/>
      <c r="MUD416" s="204"/>
      <c r="MUE416" s="204"/>
      <c r="MUF416" s="204"/>
      <c r="MUG416" s="204"/>
      <c r="MUH416" s="204"/>
      <c r="MUI416" s="204"/>
      <c r="MUJ416" s="204"/>
      <c r="MUK416" s="204"/>
      <c r="MUL416" s="204"/>
      <c r="MUM416" s="204"/>
      <c r="MUN416" s="204"/>
      <c r="MUO416" s="204"/>
      <c r="MUP416" s="204"/>
      <c r="MUQ416" s="204"/>
      <c r="MUR416" s="204"/>
      <c r="MUS416" s="204"/>
      <c r="MUT416" s="204"/>
      <c r="MUU416" s="204"/>
      <c r="MUV416" s="204"/>
      <c r="MUW416" s="204"/>
      <c r="MUX416" s="204"/>
      <c r="MUY416" s="204"/>
      <c r="MUZ416" s="204"/>
      <c r="MVA416" s="204"/>
      <c r="MVB416" s="204"/>
      <c r="MVC416" s="204"/>
      <c r="MVD416" s="204"/>
      <c r="MVE416" s="204"/>
      <c r="MVF416" s="204"/>
      <c r="MVG416" s="204"/>
      <c r="MVH416" s="204"/>
      <c r="MVI416" s="204"/>
      <c r="MVJ416" s="204"/>
      <c r="MVK416" s="204"/>
      <c r="MVL416" s="204"/>
      <c r="MVM416" s="204"/>
      <c r="MVN416" s="204"/>
      <c r="MVO416" s="204"/>
      <c r="MVP416" s="204"/>
      <c r="MVQ416" s="204"/>
      <c r="MVR416" s="204"/>
      <c r="MVS416" s="204"/>
      <c r="MVT416" s="204"/>
      <c r="MVU416" s="204"/>
      <c r="MVV416" s="204"/>
      <c r="MVW416" s="204"/>
      <c r="MVX416" s="204"/>
      <c r="MVY416" s="204"/>
      <c r="MVZ416" s="204"/>
      <c r="MWA416" s="204"/>
      <c r="MWB416" s="204"/>
      <c r="MWC416" s="204"/>
      <c r="MWD416" s="204"/>
      <c r="MWE416" s="204"/>
      <c r="MWF416" s="204"/>
      <c r="MWG416" s="204"/>
      <c r="MWH416" s="204"/>
      <c r="MWI416" s="204"/>
      <c r="MWJ416" s="204"/>
      <c r="MWK416" s="204"/>
      <c r="MWL416" s="204"/>
      <c r="MWM416" s="204"/>
      <c r="MWN416" s="204"/>
      <c r="MWO416" s="204"/>
      <c r="MWP416" s="204"/>
      <c r="MWQ416" s="204"/>
      <c r="MWR416" s="204"/>
      <c r="MWS416" s="204"/>
      <c r="MWT416" s="204"/>
      <c r="MWU416" s="204"/>
      <c r="MWV416" s="204"/>
      <c r="MWW416" s="204"/>
      <c r="MWX416" s="204"/>
      <c r="MWY416" s="204"/>
      <c r="MWZ416" s="204"/>
      <c r="MXA416" s="204"/>
      <c r="MXB416" s="204"/>
      <c r="MXC416" s="204"/>
      <c r="MXD416" s="204"/>
      <c r="MXE416" s="204"/>
      <c r="MXF416" s="204"/>
      <c r="MXG416" s="204"/>
      <c r="MXH416" s="204"/>
      <c r="MXI416" s="204"/>
      <c r="MXJ416" s="204"/>
      <c r="MXK416" s="204"/>
      <c r="MXL416" s="204"/>
      <c r="MXM416" s="204"/>
      <c r="MXN416" s="204"/>
      <c r="MXO416" s="204"/>
      <c r="MXP416" s="204"/>
      <c r="MXQ416" s="204"/>
      <c r="MXR416" s="204"/>
      <c r="MXS416" s="204"/>
      <c r="MXT416" s="204"/>
      <c r="MXU416" s="204"/>
      <c r="MXV416" s="204"/>
      <c r="MXW416" s="204"/>
      <c r="MXX416" s="204"/>
      <c r="MXY416" s="204"/>
      <c r="MXZ416" s="204"/>
      <c r="MYA416" s="204"/>
      <c r="MYB416" s="204"/>
      <c r="MYC416" s="204"/>
      <c r="MYD416" s="204"/>
      <c r="MYE416" s="204"/>
      <c r="MYF416" s="204"/>
      <c r="MYG416" s="204"/>
      <c r="MYH416" s="204"/>
      <c r="MYI416" s="204"/>
      <c r="MYJ416" s="204"/>
      <c r="MYK416" s="204"/>
      <c r="MYL416" s="204"/>
      <c r="MYM416" s="204"/>
      <c r="MYN416" s="204"/>
      <c r="MYO416" s="204"/>
      <c r="MYP416" s="204"/>
      <c r="MYQ416" s="204"/>
      <c r="MYR416" s="204"/>
      <c r="MYS416" s="204"/>
      <c r="MYT416" s="204"/>
      <c r="MYU416" s="204"/>
      <c r="MYV416" s="204"/>
      <c r="MYW416" s="204"/>
      <c r="MYX416" s="204"/>
      <c r="MYY416" s="204"/>
      <c r="MYZ416" s="204"/>
      <c r="MZA416" s="204"/>
      <c r="MZB416" s="204"/>
      <c r="MZC416" s="204"/>
      <c r="MZD416" s="204"/>
      <c r="MZE416" s="204"/>
      <c r="MZF416" s="204"/>
      <c r="MZG416" s="204"/>
      <c r="MZH416" s="204"/>
      <c r="MZI416" s="204"/>
      <c r="MZJ416" s="204"/>
      <c r="MZK416" s="204"/>
      <c r="MZL416" s="204"/>
      <c r="MZM416" s="204"/>
      <c r="MZN416" s="204"/>
      <c r="MZO416" s="204"/>
      <c r="MZP416" s="204"/>
      <c r="MZQ416" s="204"/>
      <c r="MZR416" s="204"/>
      <c r="MZS416" s="204"/>
      <c r="MZT416" s="204"/>
      <c r="MZU416" s="204"/>
      <c r="MZV416" s="204"/>
      <c r="MZW416" s="204"/>
      <c r="MZX416" s="204"/>
      <c r="MZY416" s="204"/>
      <c r="MZZ416" s="204"/>
      <c r="NAA416" s="204"/>
      <c r="NAB416" s="204"/>
      <c r="NAC416" s="204"/>
      <c r="NAD416" s="204"/>
      <c r="NAE416" s="204"/>
      <c r="NAF416" s="204"/>
      <c r="NAG416" s="204"/>
      <c r="NAH416" s="204"/>
      <c r="NAI416" s="204"/>
      <c r="NAJ416" s="204"/>
      <c r="NAK416" s="204"/>
      <c r="NAL416" s="204"/>
      <c r="NAM416" s="204"/>
      <c r="NAN416" s="204"/>
      <c r="NAO416" s="204"/>
      <c r="NAP416" s="204"/>
      <c r="NAQ416" s="204"/>
      <c r="NAR416" s="204"/>
      <c r="NAS416" s="204"/>
      <c r="NAT416" s="204"/>
      <c r="NAU416" s="204"/>
      <c r="NAV416" s="204"/>
      <c r="NAW416" s="204"/>
      <c r="NAX416" s="204"/>
      <c r="NAY416" s="204"/>
      <c r="NAZ416" s="204"/>
      <c r="NBA416" s="204"/>
      <c r="NBB416" s="204"/>
      <c r="NBC416" s="204"/>
      <c r="NBD416" s="204"/>
      <c r="NBE416" s="204"/>
      <c r="NBF416" s="204"/>
      <c r="NBG416" s="204"/>
      <c r="NBH416" s="204"/>
      <c r="NBI416" s="204"/>
      <c r="NBJ416" s="204"/>
      <c r="NBK416" s="204"/>
      <c r="NBL416" s="204"/>
      <c r="NBM416" s="204"/>
      <c r="NBN416" s="204"/>
      <c r="NBO416" s="204"/>
      <c r="NBP416" s="204"/>
      <c r="NBQ416" s="204"/>
      <c r="NBR416" s="204"/>
      <c r="NBS416" s="204"/>
      <c r="NBT416" s="204"/>
      <c r="NBU416" s="204"/>
      <c r="NBV416" s="204"/>
      <c r="NBW416" s="204"/>
      <c r="NBX416" s="204"/>
      <c r="NBY416" s="204"/>
      <c r="NBZ416" s="204"/>
      <c r="NCA416" s="204"/>
      <c r="NCB416" s="204"/>
      <c r="NCC416" s="204"/>
      <c r="NCD416" s="204"/>
      <c r="NCE416" s="204"/>
      <c r="NCF416" s="204"/>
      <c r="NCG416" s="204"/>
      <c r="NCH416" s="204"/>
      <c r="NCI416" s="204"/>
      <c r="NCJ416" s="204"/>
      <c r="NCK416" s="204"/>
      <c r="NCL416" s="204"/>
      <c r="NCM416" s="204"/>
      <c r="NCN416" s="204"/>
      <c r="NCO416" s="204"/>
      <c r="NCP416" s="204"/>
      <c r="NCQ416" s="204"/>
      <c r="NCR416" s="204"/>
      <c r="NCS416" s="204"/>
      <c r="NCT416" s="204"/>
      <c r="NCU416" s="204"/>
      <c r="NCV416" s="204"/>
      <c r="NCW416" s="204"/>
      <c r="NCX416" s="204"/>
      <c r="NCY416" s="204"/>
      <c r="NCZ416" s="204"/>
      <c r="NDA416" s="204"/>
      <c r="NDB416" s="204"/>
      <c r="NDC416" s="204"/>
      <c r="NDD416" s="204"/>
      <c r="NDE416" s="204"/>
      <c r="NDF416" s="204"/>
      <c r="NDG416" s="204"/>
      <c r="NDH416" s="204"/>
      <c r="NDI416" s="204"/>
      <c r="NDJ416" s="204"/>
      <c r="NDK416" s="204"/>
      <c r="NDL416" s="204"/>
      <c r="NDM416" s="204"/>
      <c r="NDN416" s="204"/>
      <c r="NDO416" s="204"/>
      <c r="NDP416" s="204"/>
      <c r="NDQ416" s="204"/>
      <c r="NDR416" s="204"/>
      <c r="NDS416" s="204"/>
      <c r="NDT416" s="204"/>
      <c r="NDU416" s="204"/>
      <c r="NDV416" s="204"/>
      <c r="NDW416" s="204"/>
      <c r="NDX416" s="204"/>
      <c r="NDY416" s="204"/>
      <c r="NDZ416" s="204"/>
      <c r="NEA416" s="204"/>
      <c r="NEB416" s="204"/>
      <c r="NEC416" s="204"/>
      <c r="NED416" s="204"/>
      <c r="NEE416" s="204"/>
      <c r="NEF416" s="204"/>
      <c r="NEG416" s="204"/>
      <c r="NEH416" s="204"/>
      <c r="NEI416" s="204"/>
      <c r="NEJ416" s="204"/>
      <c r="NEK416" s="204"/>
      <c r="NEL416" s="204"/>
      <c r="NEM416" s="204"/>
      <c r="NEN416" s="204"/>
      <c r="NEO416" s="204"/>
      <c r="NEP416" s="204"/>
      <c r="NEQ416" s="204"/>
      <c r="NER416" s="204"/>
      <c r="NES416" s="204"/>
      <c r="NET416" s="204"/>
      <c r="NEU416" s="204"/>
      <c r="NEV416" s="204"/>
      <c r="NEW416" s="204"/>
      <c r="NEX416" s="204"/>
      <c r="NEY416" s="204"/>
      <c r="NEZ416" s="204"/>
      <c r="NFA416" s="204"/>
      <c r="NFB416" s="204"/>
      <c r="NFC416" s="204"/>
      <c r="NFD416" s="204"/>
      <c r="NFE416" s="204"/>
      <c r="NFF416" s="204"/>
      <c r="NFG416" s="204"/>
      <c r="NFH416" s="204"/>
      <c r="NFI416" s="204"/>
      <c r="NFJ416" s="204"/>
      <c r="NFK416" s="204"/>
      <c r="NFL416" s="204"/>
      <c r="NFM416" s="204"/>
      <c r="NFN416" s="204"/>
      <c r="NFO416" s="204"/>
      <c r="NFP416" s="204"/>
      <c r="NFQ416" s="204"/>
      <c r="NFR416" s="204"/>
      <c r="NFS416" s="204"/>
      <c r="NFT416" s="204"/>
      <c r="NFU416" s="204"/>
      <c r="NFV416" s="204"/>
      <c r="NFW416" s="204"/>
      <c r="NFX416" s="204"/>
      <c r="NFY416" s="204"/>
      <c r="NFZ416" s="204"/>
      <c r="NGA416" s="204"/>
      <c r="NGB416" s="204"/>
      <c r="NGC416" s="204"/>
      <c r="NGD416" s="204"/>
      <c r="NGE416" s="204"/>
      <c r="NGF416" s="204"/>
      <c r="NGG416" s="204"/>
      <c r="NGH416" s="204"/>
      <c r="NGI416" s="204"/>
      <c r="NGJ416" s="204"/>
      <c r="NGK416" s="204"/>
      <c r="NGL416" s="204"/>
      <c r="NGM416" s="204"/>
      <c r="NGN416" s="204"/>
      <c r="NGO416" s="204"/>
      <c r="NGP416" s="204"/>
      <c r="NGQ416" s="204"/>
      <c r="NGR416" s="204"/>
      <c r="NGS416" s="204"/>
      <c r="NGT416" s="204"/>
      <c r="NGU416" s="204"/>
      <c r="NGV416" s="204"/>
      <c r="NGW416" s="204"/>
      <c r="NGX416" s="204"/>
      <c r="NGY416" s="204"/>
      <c r="NGZ416" s="204"/>
      <c r="NHA416" s="204"/>
      <c r="NHB416" s="204"/>
      <c r="NHC416" s="204"/>
      <c r="NHD416" s="204"/>
      <c r="NHE416" s="204"/>
      <c r="NHF416" s="204"/>
      <c r="NHG416" s="204"/>
      <c r="NHH416" s="204"/>
      <c r="NHI416" s="204"/>
      <c r="NHJ416" s="204"/>
      <c r="NHK416" s="204"/>
      <c r="NHL416" s="204"/>
      <c r="NHM416" s="204"/>
      <c r="NHN416" s="204"/>
      <c r="NHO416" s="204"/>
      <c r="NHP416" s="204"/>
      <c r="NHQ416" s="204"/>
      <c r="NHR416" s="204"/>
      <c r="NHS416" s="204"/>
      <c r="NHT416" s="204"/>
      <c r="NHU416" s="204"/>
      <c r="NHV416" s="204"/>
      <c r="NHW416" s="204"/>
      <c r="NHX416" s="204"/>
      <c r="NHY416" s="204"/>
      <c r="NHZ416" s="204"/>
      <c r="NIA416" s="204"/>
      <c r="NIB416" s="204"/>
      <c r="NIC416" s="204"/>
      <c r="NID416" s="204"/>
      <c r="NIE416" s="204"/>
      <c r="NIF416" s="204"/>
      <c r="NIG416" s="204"/>
      <c r="NIH416" s="204"/>
      <c r="NII416" s="204"/>
      <c r="NIJ416" s="204"/>
      <c r="NIK416" s="204"/>
      <c r="NIL416" s="204"/>
      <c r="NIM416" s="204"/>
      <c r="NIN416" s="204"/>
      <c r="NIO416" s="204"/>
      <c r="NIP416" s="204"/>
      <c r="NIQ416" s="204"/>
      <c r="NIR416" s="204"/>
      <c r="NIS416" s="204"/>
      <c r="NIT416" s="204"/>
      <c r="NIU416" s="204"/>
      <c r="NIV416" s="204"/>
      <c r="NIW416" s="204"/>
      <c r="NIX416" s="204"/>
      <c r="NIY416" s="204"/>
      <c r="NIZ416" s="204"/>
      <c r="NJA416" s="204"/>
      <c r="NJB416" s="204"/>
      <c r="NJC416" s="204"/>
      <c r="NJD416" s="204"/>
      <c r="NJE416" s="204"/>
      <c r="NJF416" s="204"/>
      <c r="NJG416" s="204"/>
      <c r="NJH416" s="204"/>
      <c r="NJI416" s="204"/>
      <c r="NJJ416" s="204"/>
      <c r="NJK416" s="204"/>
      <c r="NJL416" s="204"/>
      <c r="NJM416" s="204"/>
      <c r="NJN416" s="204"/>
      <c r="NJO416" s="204"/>
      <c r="NJP416" s="204"/>
      <c r="NJQ416" s="204"/>
      <c r="NJR416" s="204"/>
      <c r="NJS416" s="204"/>
      <c r="NJT416" s="204"/>
      <c r="NJU416" s="204"/>
      <c r="NJV416" s="204"/>
      <c r="NJW416" s="204"/>
      <c r="NJX416" s="204"/>
      <c r="NJY416" s="204"/>
      <c r="NJZ416" s="204"/>
      <c r="NKA416" s="204"/>
      <c r="NKB416" s="204"/>
      <c r="NKC416" s="204"/>
      <c r="NKD416" s="204"/>
      <c r="NKE416" s="204"/>
      <c r="NKF416" s="204"/>
      <c r="NKG416" s="204"/>
      <c r="NKH416" s="204"/>
      <c r="NKI416" s="204"/>
      <c r="NKJ416" s="204"/>
      <c r="NKK416" s="204"/>
      <c r="NKL416" s="204"/>
      <c r="NKM416" s="204"/>
      <c r="NKN416" s="204"/>
      <c r="NKO416" s="204"/>
      <c r="NKP416" s="204"/>
      <c r="NKQ416" s="204"/>
      <c r="NKR416" s="204"/>
      <c r="NKS416" s="204"/>
      <c r="NKT416" s="204"/>
      <c r="NKU416" s="204"/>
      <c r="NKV416" s="204"/>
      <c r="NKW416" s="204"/>
      <c r="NKX416" s="204"/>
      <c r="NKY416" s="204"/>
      <c r="NKZ416" s="204"/>
      <c r="NLA416" s="204"/>
      <c r="NLB416" s="204"/>
      <c r="NLC416" s="204"/>
      <c r="NLD416" s="204"/>
      <c r="NLE416" s="204"/>
      <c r="NLF416" s="204"/>
      <c r="NLG416" s="204"/>
      <c r="NLH416" s="204"/>
      <c r="NLI416" s="204"/>
      <c r="NLJ416" s="204"/>
      <c r="NLK416" s="204"/>
      <c r="NLL416" s="204"/>
      <c r="NLM416" s="204"/>
      <c r="NLN416" s="204"/>
      <c r="NLO416" s="204"/>
      <c r="NLP416" s="204"/>
      <c r="NLQ416" s="204"/>
      <c r="NLR416" s="204"/>
      <c r="NLS416" s="204"/>
      <c r="NLT416" s="204"/>
      <c r="NLU416" s="204"/>
      <c r="NLV416" s="204"/>
      <c r="NLW416" s="204"/>
      <c r="NLX416" s="204"/>
      <c r="NLY416" s="204"/>
      <c r="NLZ416" s="204"/>
      <c r="NMA416" s="204"/>
      <c r="NMB416" s="204"/>
      <c r="NMC416" s="204"/>
      <c r="NMD416" s="204"/>
      <c r="NME416" s="204"/>
      <c r="NMF416" s="204"/>
      <c r="NMG416" s="204"/>
      <c r="NMH416" s="204"/>
      <c r="NMI416" s="204"/>
      <c r="NMJ416" s="204"/>
      <c r="NMK416" s="204"/>
      <c r="NML416" s="204"/>
      <c r="NMM416" s="204"/>
      <c r="NMN416" s="204"/>
      <c r="NMO416" s="204"/>
      <c r="NMP416" s="204"/>
      <c r="NMQ416" s="204"/>
      <c r="NMR416" s="204"/>
      <c r="NMS416" s="204"/>
      <c r="NMT416" s="204"/>
      <c r="NMU416" s="204"/>
      <c r="NMV416" s="204"/>
      <c r="NMW416" s="204"/>
      <c r="NMX416" s="204"/>
      <c r="NMY416" s="204"/>
      <c r="NMZ416" s="204"/>
      <c r="NNA416" s="204"/>
      <c r="NNB416" s="204"/>
      <c r="NNC416" s="204"/>
      <c r="NND416" s="204"/>
      <c r="NNE416" s="204"/>
      <c r="NNF416" s="204"/>
      <c r="NNG416" s="204"/>
      <c r="NNH416" s="204"/>
      <c r="NNI416" s="204"/>
      <c r="NNJ416" s="204"/>
      <c r="NNK416" s="204"/>
      <c r="NNL416" s="204"/>
      <c r="NNM416" s="204"/>
      <c r="NNN416" s="204"/>
      <c r="NNO416" s="204"/>
      <c r="NNP416" s="204"/>
      <c r="NNQ416" s="204"/>
      <c r="NNR416" s="204"/>
      <c r="NNS416" s="204"/>
      <c r="NNT416" s="204"/>
      <c r="NNU416" s="204"/>
      <c r="NNV416" s="204"/>
      <c r="NNW416" s="204"/>
      <c r="NNX416" s="204"/>
      <c r="NNY416" s="204"/>
      <c r="NNZ416" s="204"/>
      <c r="NOA416" s="204"/>
      <c r="NOB416" s="204"/>
      <c r="NOC416" s="204"/>
      <c r="NOD416" s="204"/>
      <c r="NOE416" s="204"/>
      <c r="NOF416" s="204"/>
      <c r="NOG416" s="204"/>
      <c r="NOH416" s="204"/>
      <c r="NOI416" s="204"/>
      <c r="NOJ416" s="204"/>
      <c r="NOK416" s="204"/>
      <c r="NOL416" s="204"/>
      <c r="NOM416" s="204"/>
      <c r="NON416" s="204"/>
      <c r="NOO416" s="204"/>
      <c r="NOP416" s="204"/>
      <c r="NOQ416" s="204"/>
      <c r="NOR416" s="204"/>
      <c r="NOS416" s="204"/>
      <c r="NOT416" s="204"/>
      <c r="NOU416" s="204"/>
      <c r="NOV416" s="204"/>
      <c r="NOW416" s="204"/>
      <c r="NOX416" s="204"/>
      <c r="NOY416" s="204"/>
      <c r="NOZ416" s="204"/>
      <c r="NPA416" s="204"/>
      <c r="NPB416" s="204"/>
      <c r="NPC416" s="204"/>
      <c r="NPD416" s="204"/>
      <c r="NPE416" s="204"/>
      <c r="NPF416" s="204"/>
      <c r="NPG416" s="204"/>
      <c r="NPH416" s="204"/>
      <c r="NPI416" s="204"/>
      <c r="NPJ416" s="204"/>
      <c r="NPK416" s="204"/>
      <c r="NPL416" s="204"/>
      <c r="NPM416" s="204"/>
      <c r="NPN416" s="204"/>
      <c r="NPO416" s="204"/>
      <c r="NPP416" s="204"/>
      <c r="NPQ416" s="204"/>
      <c r="NPR416" s="204"/>
      <c r="NPS416" s="204"/>
      <c r="NPT416" s="204"/>
      <c r="NPU416" s="204"/>
      <c r="NPV416" s="204"/>
      <c r="NPW416" s="204"/>
      <c r="NPX416" s="204"/>
      <c r="NPY416" s="204"/>
      <c r="NPZ416" s="204"/>
      <c r="NQA416" s="204"/>
      <c r="NQB416" s="204"/>
      <c r="NQC416" s="204"/>
      <c r="NQD416" s="204"/>
      <c r="NQE416" s="204"/>
      <c r="NQF416" s="204"/>
      <c r="NQG416" s="204"/>
      <c r="NQH416" s="204"/>
      <c r="NQI416" s="204"/>
      <c r="NQJ416" s="204"/>
      <c r="NQK416" s="204"/>
      <c r="NQL416" s="204"/>
      <c r="NQM416" s="204"/>
      <c r="NQN416" s="204"/>
      <c r="NQO416" s="204"/>
      <c r="NQP416" s="204"/>
      <c r="NQQ416" s="204"/>
      <c r="NQR416" s="204"/>
      <c r="NQS416" s="204"/>
      <c r="NQT416" s="204"/>
      <c r="NQU416" s="204"/>
      <c r="NQV416" s="204"/>
      <c r="NQW416" s="204"/>
      <c r="NQX416" s="204"/>
      <c r="NQY416" s="204"/>
      <c r="NQZ416" s="204"/>
      <c r="NRA416" s="204"/>
      <c r="NRB416" s="204"/>
      <c r="NRC416" s="204"/>
      <c r="NRD416" s="204"/>
      <c r="NRE416" s="204"/>
      <c r="NRF416" s="204"/>
      <c r="NRG416" s="204"/>
      <c r="NRH416" s="204"/>
      <c r="NRI416" s="204"/>
      <c r="NRJ416" s="204"/>
      <c r="NRK416" s="204"/>
      <c r="NRL416" s="204"/>
      <c r="NRM416" s="204"/>
      <c r="NRN416" s="204"/>
      <c r="NRO416" s="204"/>
      <c r="NRP416" s="204"/>
      <c r="NRQ416" s="204"/>
      <c r="NRR416" s="204"/>
      <c r="NRS416" s="204"/>
      <c r="NRT416" s="204"/>
      <c r="NRU416" s="204"/>
      <c r="NRV416" s="204"/>
      <c r="NRW416" s="204"/>
      <c r="NRX416" s="204"/>
      <c r="NRY416" s="204"/>
      <c r="NRZ416" s="204"/>
      <c r="NSA416" s="204"/>
      <c r="NSB416" s="204"/>
      <c r="NSC416" s="204"/>
      <c r="NSD416" s="204"/>
      <c r="NSE416" s="204"/>
      <c r="NSF416" s="204"/>
      <c r="NSG416" s="204"/>
      <c r="NSH416" s="204"/>
      <c r="NSI416" s="204"/>
      <c r="NSJ416" s="204"/>
      <c r="NSK416" s="204"/>
      <c r="NSL416" s="204"/>
      <c r="NSM416" s="204"/>
      <c r="NSN416" s="204"/>
      <c r="NSO416" s="204"/>
      <c r="NSP416" s="204"/>
      <c r="NSQ416" s="204"/>
      <c r="NSR416" s="204"/>
      <c r="NSS416" s="204"/>
      <c r="NST416" s="204"/>
      <c r="NSU416" s="204"/>
      <c r="NSV416" s="204"/>
      <c r="NSW416" s="204"/>
      <c r="NSX416" s="204"/>
      <c r="NSY416" s="204"/>
      <c r="NSZ416" s="204"/>
      <c r="NTA416" s="204"/>
      <c r="NTB416" s="204"/>
      <c r="NTC416" s="204"/>
      <c r="NTD416" s="204"/>
      <c r="NTE416" s="204"/>
      <c r="NTF416" s="204"/>
      <c r="NTG416" s="204"/>
      <c r="NTH416" s="204"/>
      <c r="NTI416" s="204"/>
      <c r="NTJ416" s="204"/>
      <c r="NTK416" s="204"/>
      <c r="NTL416" s="204"/>
      <c r="NTM416" s="204"/>
      <c r="NTN416" s="204"/>
      <c r="NTO416" s="204"/>
      <c r="NTP416" s="204"/>
      <c r="NTQ416" s="204"/>
      <c r="NTR416" s="204"/>
      <c r="NTS416" s="204"/>
      <c r="NTT416" s="204"/>
      <c r="NTU416" s="204"/>
      <c r="NTV416" s="204"/>
      <c r="NTW416" s="204"/>
      <c r="NTX416" s="204"/>
      <c r="NTY416" s="204"/>
      <c r="NTZ416" s="204"/>
      <c r="NUA416" s="204"/>
      <c r="NUB416" s="204"/>
      <c r="NUC416" s="204"/>
      <c r="NUD416" s="204"/>
      <c r="NUE416" s="204"/>
      <c r="NUF416" s="204"/>
      <c r="NUG416" s="204"/>
      <c r="NUH416" s="204"/>
      <c r="NUI416" s="204"/>
      <c r="NUJ416" s="204"/>
      <c r="NUK416" s="204"/>
      <c r="NUL416" s="204"/>
      <c r="NUM416" s="204"/>
      <c r="NUN416" s="204"/>
      <c r="NUO416" s="204"/>
      <c r="NUP416" s="204"/>
      <c r="NUQ416" s="204"/>
      <c r="NUR416" s="204"/>
      <c r="NUS416" s="204"/>
      <c r="NUT416" s="204"/>
      <c r="NUU416" s="204"/>
      <c r="NUV416" s="204"/>
      <c r="NUW416" s="204"/>
      <c r="NUX416" s="204"/>
      <c r="NUY416" s="204"/>
      <c r="NUZ416" s="204"/>
      <c r="NVA416" s="204"/>
      <c r="NVB416" s="204"/>
      <c r="NVC416" s="204"/>
      <c r="NVD416" s="204"/>
      <c r="NVE416" s="204"/>
      <c r="NVF416" s="204"/>
      <c r="NVG416" s="204"/>
      <c r="NVH416" s="204"/>
      <c r="NVI416" s="204"/>
      <c r="NVJ416" s="204"/>
      <c r="NVK416" s="204"/>
      <c r="NVL416" s="204"/>
      <c r="NVM416" s="204"/>
      <c r="NVN416" s="204"/>
      <c r="NVO416" s="204"/>
      <c r="NVP416" s="204"/>
      <c r="NVQ416" s="204"/>
      <c r="NVR416" s="204"/>
      <c r="NVS416" s="204"/>
      <c r="NVT416" s="204"/>
      <c r="NVU416" s="204"/>
      <c r="NVV416" s="204"/>
      <c r="NVW416" s="204"/>
      <c r="NVX416" s="204"/>
      <c r="NVY416" s="204"/>
      <c r="NVZ416" s="204"/>
      <c r="NWA416" s="204"/>
      <c r="NWB416" s="204"/>
      <c r="NWC416" s="204"/>
      <c r="NWD416" s="204"/>
      <c r="NWE416" s="204"/>
      <c r="NWF416" s="204"/>
      <c r="NWG416" s="204"/>
      <c r="NWH416" s="204"/>
      <c r="NWI416" s="204"/>
      <c r="NWJ416" s="204"/>
      <c r="NWK416" s="204"/>
      <c r="NWL416" s="204"/>
      <c r="NWM416" s="204"/>
      <c r="NWN416" s="204"/>
      <c r="NWO416" s="204"/>
      <c r="NWP416" s="204"/>
      <c r="NWQ416" s="204"/>
      <c r="NWR416" s="204"/>
      <c r="NWS416" s="204"/>
      <c r="NWT416" s="204"/>
      <c r="NWU416" s="204"/>
      <c r="NWV416" s="204"/>
      <c r="NWW416" s="204"/>
      <c r="NWX416" s="204"/>
      <c r="NWY416" s="204"/>
      <c r="NWZ416" s="204"/>
      <c r="NXA416" s="204"/>
      <c r="NXB416" s="204"/>
      <c r="NXC416" s="204"/>
      <c r="NXD416" s="204"/>
      <c r="NXE416" s="204"/>
      <c r="NXF416" s="204"/>
      <c r="NXG416" s="204"/>
      <c r="NXH416" s="204"/>
      <c r="NXI416" s="204"/>
      <c r="NXJ416" s="204"/>
      <c r="NXK416" s="204"/>
      <c r="NXL416" s="204"/>
      <c r="NXM416" s="204"/>
      <c r="NXN416" s="204"/>
      <c r="NXO416" s="204"/>
      <c r="NXP416" s="204"/>
      <c r="NXQ416" s="204"/>
      <c r="NXR416" s="204"/>
      <c r="NXS416" s="204"/>
      <c r="NXT416" s="204"/>
      <c r="NXU416" s="204"/>
      <c r="NXV416" s="204"/>
      <c r="NXW416" s="204"/>
      <c r="NXX416" s="204"/>
      <c r="NXY416" s="204"/>
      <c r="NXZ416" s="204"/>
      <c r="NYA416" s="204"/>
      <c r="NYB416" s="204"/>
      <c r="NYC416" s="204"/>
      <c r="NYD416" s="204"/>
      <c r="NYE416" s="204"/>
      <c r="NYF416" s="204"/>
      <c r="NYG416" s="204"/>
      <c r="NYH416" s="204"/>
      <c r="NYI416" s="204"/>
      <c r="NYJ416" s="204"/>
      <c r="NYK416" s="204"/>
      <c r="NYL416" s="204"/>
      <c r="NYM416" s="204"/>
      <c r="NYN416" s="204"/>
      <c r="NYO416" s="204"/>
      <c r="NYP416" s="204"/>
      <c r="NYQ416" s="204"/>
      <c r="NYR416" s="204"/>
      <c r="NYS416" s="204"/>
      <c r="NYT416" s="204"/>
      <c r="NYU416" s="204"/>
      <c r="NYV416" s="204"/>
      <c r="NYW416" s="204"/>
      <c r="NYX416" s="204"/>
      <c r="NYY416" s="204"/>
      <c r="NYZ416" s="204"/>
      <c r="NZA416" s="204"/>
      <c r="NZB416" s="204"/>
      <c r="NZC416" s="204"/>
      <c r="NZD416" s="204"/>
      <c r="NZE416" s="204"/>
      <c r="NZF416" s="204"/>
      <c r="NZG416" s="204"/>
      <c r="NZH416" s="204"/>
      <c r="NZI416" s="204"/>
      <c r="NZJ416" s="204"/>
      <c r="NZK416" s="204"/>
      <c r="NZL416" s="204"/>
      <c r="NZM416" s="204"/>
      <c r="NZN416" s="204"/>
      <c r="NZO416" s="204"/>
      <c r="NZP416" s="204"/>
      <c r="NZQ416" s="204"/>
      <c r="NZR416" s="204"/>
      <c r="NZS416" s="204"/>
      <c r="NZT416" s="204"/>
      <c r="NZU416" s="204"/>
      <c r="NZV416" s="204"/>
      <c r="NZW416" s="204"/>
      <c r="NZX416" s="204"/>
      <c r="NZY416" s="204"/>
      <c r="NZZ416" s="204"/>
      <c r="OAA416" s="204"/>
      <c r="OAB416" s="204"/>
      <c r="OAC416" s="204"/>
      <c r="OAD416" s="204"/>
      <c r="OAE416" s="204"/>
      <c r="OAF416" s="204"/>
      <c r="OAG416" s="204"/>
      <c r="OAH416" s="204"/>
      <c r="OAI416" s="204"/>
      <c r="OAJ416" s="204"/>
      <c r="OAK416" s="204"/>
      <c r="OAL416" s="204"/>
      <c r="OAM416" s="204"/>
      <c r="OAN416" s="204"/>
      <c r="OAO416" s="204"/>
      <c r="OAP416" s="204"/>
      <c r="OAQ416" s="204"/>
      <c r="OAR416" s="204"/>
      <c r="OAS416" s="204"/>
      <c r="OAT416" s="204"/>
      <c r="OAU416" s="204"/>
      <c r="OAV416" s="204"/>
      <c r="OAW416" s="204"/>
      <c r="OAX416" s="204"/>
      <c r="OAY416" s="204"/>
      <c r="OAZ416" s="204"/>
      <c r="OBA416" s="204"/>
      <c r="OBB416" s="204"/>
      <c r="OBC416" s="204"/>
      <c r="OBD416" s="204"/>
      <c r="OBE416" s="204"/>
      <c r="OBF416" s="204"/>
      <c r="OBG416" s="204"/>
      <c r="OBH416" s="204"/>
      <c r="OBI416" s="204"/>
      <c r="OBJ416" s="204"/>
      <c r="OBK416" s="204"/>
      <c r="OBL416" s="204"/>
      <c r="OBM416" s="204"/>
      <c r="OBN416" s="204"/>
      <c r="OBO416" s="204"/>
      <c r="OBP416" s="204"/>
      <c r="OBQ416" s="204"/>
      <c r="OBR416" s="204"/>
      <c r="OBS416" s="204"/>
      <c r="OBT416" s="204"/>
      <c r="OBU416" s="204"/>
      <c r="OBV416" s="204"/>
      <c r="OBW416" s="204"/>
      <c r="OBX416" s="204"/>
      <c r="OBY416" s="204"/>
      <c r="OBZ416" s="204"/>
      <c r="OCA416" s="204"/>
      <c r="OCB416" s="204"/>
      <c r="OCC416" s="204"/>
      <c r="OCD416" s="204"/>
      <c r="OCE416" s="204"/>
      <c r="OCF416" s="204"/>
      <c r="OCG416" s="204"/>
      <c r="OCH416" s="204"/>
      <c r="OCI416" s="204"/>
      <c r="OCJ416" s="204"/>
      <c r="OCK416" s="204"/>
      <c r="OCL416" s="204"/>
      <c r="OCM416" s="204"/>
      <c r="OCN416" s="204"/>
      <c r="OCO416" s="204"/>
      <c r="OCP416" s="204"/>
      <c r="OCQ416" s="204"/>
      <c r="OCR416" s="204"/>
      <c r="OCS416" s="204"/>
      <c r="OCT416" s="204"/>
      <c r="OCU416" s="204"/>
      <c r="OCV416" s="204"/>
      <c r="OCW416" s="204"/>
      <c r="OCX416" s="204"/>
      <c r="OCY416" s="204"/>
      <c r="OCZ416" s="204"/>
      <c r="ODA416" s="204"/>
      <c r="ODB416" s="204"/>
      <c r="ODC416" s="204"/>
      <c r="ODD416" s="204"/>
      <c r="ODE416" s="204"/>
      <c r="ODF416" s="204"/>
      <c r="ODG416" s="204"/>
      <c r="ODH416" s="204"/>
      <c r="ODI416" s="204"/>
      <c r="ODJ416" s="204"/>
      <c r="ODK416" s="204"/>
      <c r="ODL416" s="204"/>
      <c r="ODM416" s="204"/>
      <c r="ODN416" s="204"/>
      <c r="ODO416" s="204"/>
      <c r="ODP416" s="204"/>
      <c r="ODQ416" s="204"/>
      <c r="ODR416" s="204"/>
      <c r="ODS416" s="204"/>
      <c r="ODT416" s="204"/>
      <c r="ODU416" s="204"/>
      <c r="ODV416" s="204"/>
      <c r="ODW416" s="204"/>
      <c r="ODX416" s="204"/>
      <c r="ODY416" s="204"/>
      <c r="ODZ416" s="204"/>
      <c r="OEA416" s="204"/>
      <c r="OEB416" s="204"/>
      <c r="OEC416" s="204"/>
      <c r="OED416" s="204"/>
      <c r="OEE416" s="204"/>
      <c r="OEF416" s="204"/>
      <c r="OEG416" s="204"/>
      <c r="OEH416" s="204"/>
      <c r="OEI416" s="204"/>
      <c r="OEJ416" s="204"/>
      <c r="OEK416" s="204"/>
      <c r="OEL416" s="204"/>
      <c r="OEM416" s="204"/>
      <c r="OEN416" s="204"/>
      <c r="OEO416" s="204"/>
      <c r="OEP416" s="204"/>
      <c r="OEQ416" s="204"/>
      <c r="OER416" s="204"/>
      <c r="OES416" s="204"/>
      <c r="OET416" s="204"/>
      <c r="OEU416" s="204"/>
      <c r="OEV416" s="204"/>
      <c r="OEW416" s="204"/>
      <c r="OEX416" s="204"/>
      <c r="OEY416" s="204"/>
      <c r="OEZ416" s="204"/>
      <c r="OFA416" s="204"/>
      <c r="OFB416" s="204"/>
      <c r="OFC416" s="204"/>
      <c r="OFD416" s="204"/>
      <c r="OFE416" s="204"/>
      <c r="OFF416" s="204"/>
      <c r="OFG416" s="204"/>
      <c r="OFH416" s="204"/>
      <c r="OFI416" s="204"/>
      <c r="OFJ416" s="204"/>
      <c r="OFK416" s="204"/>
      <c r="OFL416" s="204"/>
      <c r="OFM416" s="204"/>
      <c r="OFN416" s="204"/>
      <c r="OFO416" s="204"/>
      <c r="OFP416" s="204"/>
      <c r="OFQ416" s="204"/>
      <c r="OFR416" s="204"/>
      <c r="OFS416" s="204"/>
      <c r="OFT416" s="204"/>
      <c r="OFU416" s="204"/>
      <c r="OFV416" s="204"/>
      <c r="OFW416" s="204"/>
      <c r="OFX416" s="204"/>
      <c r="OFY416" s="204"/>
      <c r="OFZ416" s="204"/>
      <c r="OGA416" s="204"/>
      <c r="OGB416" s="204"/>
      <c r="OGC416" s="204"/>
      <c r="OGD416" s="204"/>
      <c r="OGE416" s="204"/>
      <c r="OGF416" s="204"/>
      <c r="OGG416" s="204"/>
      <c r="OGH416" s="204"/>
      <c r="OGI416" s="204"/>
      <c r="OGJ416" s="204"/>
      <c r="OGK416" s="204"/>
      <c r="OGL416" s="204"/>
      <c r="OGM416" s="204"/>
      <c r="OGN416" s="204"/>
      <c r="OGO416" s="204"/>
      <c r="OGP416" s="204"/>
      <c r="OGQ416" s="204"/>
      <c r="OGR416" s="204"/>
      <c r="OGS416" s="204"/>
      <c r="OGT416" s="204"/>
      <c r="OGU416" s="204"/>
      <c r="OGV416" s="204"/>
      <c r="OGW416" s="204"/>
      <c r="OGX416" s="204"/>
      <c r="OGY416" s="204"/>
      <c r="OGZ416" s="204"/>
      <c r="OHA416" s="204"/>
      <c r="OHB416" s="204"/>
      <c r="OHC416" s="204"/>
      <c r="OHD416" s="204"/>
      <c r="OHE416" s="204"/>
      <c r="OHF416" s="204"/>
      <c r="OHG416" s="204"/>
      <c r="OHH416" s="204"/>
      <c r="OHI416" s="204"/>
      <c r="OHJ416" s="204"/>
      <c r="OHK416" s="204"/>
      <c r="OHL416" s="204"/>
      <c r="OHM416" s="204"/>
      <c r="OHN416" s="204"/>
      <c r="OHO416" s="204"/>
      <c r="OHP416" s="204"/>
      <c r="OHQ416" s="204"/>
      <c r="OHR416" s="204"/>
      <c r="OHS416" s="204"/>
      <c r="OHT416" s="204"/>
      <c r="OHU416" s="204"/>
      <c r="OHV416" s="204"/>
      <c r="OHW416" s="204"/>
      <c r="OHX416" s="204"/>
      <c r="OHY416" s="204"/>
      <c r="OHZ416" s="204"/>
      <c r="OIA416" s="204"/>
      <c r="OIB416" s="204"/>
      <c r="OIC416" s="204"/>
      <c r="OID416" s="204"/>
      <c r="OIE416" s="204"/>
      <c r="OIF416" s="204"/>
      <c r="OIG416" s="204"/>
      <c r="OIH416" s="204"/>
      <c r="OII416" s="204"/>
      <c r="OIJ416" s="204"/>
      <c r="OIK416" s="204"/>
      <c r="OIL416" s="204"/>
      <c r="OIM416" s="204"/>
      <c r="OIN416" s="204"/>
      <c r="OIO416" s="204"/>
      <c r="OIP416" s="204"/>
      <c r="OIQ416" s="204"/>
      <c r="OIR416" s="204"/>
      <c r="OIS416" s="204"/>
      <c r="OIT416" s="204"/>
      <c r="OIU416" s="204"/>
      <c r="OIV416" s="204"/>
      <c r="OIW416" s="204"/>
      <c r="OIX416" s="204"/>
      <c r="OIY416" s="204"/>
      <c r="OIZ416" s="204"/>
      <c r="OJA416" s="204"/>
      <c r="OJB416" s="204"/>
      <c r="OJC416" s="204"/>
      <c r="OJD416" s="204"/>
      <c r="OJE416" s="204"/>
      <c r="OJF416" s="204"/>
      <c r="OJG416" s="204"/>
      <c r="OJH416" s="204"/>
      <c r="OJI416" s="204"/>
      <c r="OJJ416" s="204"/>
      <c r="OJK416" s="204"/>
      <c r="OJL416" s="204"/>
      <c r="OJM416" s="204"/>
      <c r="OJN416" s="204"/>
      <c r="OJO416" s="204"/>
      <c r="OJP416" s="204"/>
      <c r="OJQ416" s="204"/>
      <c r="OJR416" s="204"/>
      <c r="OJS416" s="204"/>
      <c r="OJT416" s="204"/>
      <c r="OJU416" s="204"/>
      <c r="OJV416" s="204"/>
      <c r="OJW416" s="204"/>
      <c r="OJX416" s="204"/>
      <c r="OJY416" s="204"/>
      <c r="OJZ416" s="204"/>
      <c r="OKA416" s="204"/>
      <c r="OKB416" s="204"/>
      <c r="OKC416" s="204"/>
      <c r="OKD416" s="204"/>
      <c r="OKE416" s="204"/>
      <c r="OKF416" s="204"/>
      <c r="OKG416" s="204"/>
      <c r="OKH416" s="204"/>
      <c r="OKI416" s="204"/>
      <c r="OKJ416" s="204"/>
      <c r="OKK416" s="204"/>
      <c r="OKL416" s="204"/>
      <c r="OKM416" s="204"/>
      <c r="OKN416" s="204"/>
      <c r="OKO416" s="204"/>
      <c r="OKP416" s="204"/>
      <c r="OKQ416" s="204"/>
      <c r="OKR416" s="204"/>
      <c r="OKS416" s="204"/>
      <c r="OKT416" s="204"/>
      <c r="OKU416" s="204"/>
      <c r="OKV416" s="204"/>
      <c r="OKW416" s="204"/>
      <c r="OKX416" s="204"/>
      <c r="OKY416" s="204"/>
      <c r="OKZ416" s="204"/>
      <c r="OLA416" s="204"/>
      <c r="OLB416" s="204"/>
      <c r="OLC416" s="204"/>
      <c r="OLD416" s="204"/>
      <c r="OLE416" s="204"/>
      <c r="OLF416" s="204"/>
      <c r="OLG416" s="204"/>
      <c r="OLH416" s="204"/>
      <c r="OLI416" s="204"/>
      <c r="OLJ416" s="204"/>
      <c r="OLK416" s="204"/>
      <c r="OLL416" s="204"/>
      <c r="OLM416" s="204"/>
      <c r="OLN416" s="204"/>
      <c r="OLO416" s="204"/>
      <c r="OLP416" s="204"/>
      <c r="OLQ416" s="204"/>
      <c r="OLR416" s="204"/>
      <c r="OLS416" s="204"/>
      <c r="OLT416" s="204"/>
      <c r="OLU416" s="204"/>
      <c r="OLV416" s="204"/>
      <c r="OLW416" s="204"/>
      <c r="OLX416" s="204"/>
      <c r="OLY416" s="204"/>
      <c r="OLZ416" s="204"/>
      <c r="OMA416" s="204"/>
      <c r="OMB416" s="204"/>
      <c r="OMC416" s="204"/>
      <c r="OMD416" s="204"/>
      <c r="OME416" s="204"/>
      <c r="OMF416" s="204"/>
      <c r="OMG416" s="204"/>
      <c r="OMH416" s="204"/>
      <c r="OMI416" s="204"/>
      <c r="OMJ416" s="204"/>
      <c r="OMK416" s="204"/>
      <c r="OML416" s="204"/>
      <c r="OMM416" s="204"/>
      <c r="OMN416" s="204"/>
      <c r="OMO416" s="204"/>
      <c r="OMP416" s="204"/>
      <c r="OMQ416" s="204"/>
      <c r="OMR416" s="204"/>
      <c r="OMS416" s="204"/>
      <c r="OMT416" s="204"/>
      <c r="OMU416" s="204"/>
      <c r="OMV416" s="204"/>
      <c r="OMW416" s="204"/>
      <c r="OMX416" s="204"/>
      <c r="OMY416" s="204"/>
      <c r="OMZ416" s="204"/>
      <c r="ONA416" s="204"/>
      <c r="ONB416" s="204"/>
      <c r="ONC416" s="204"/>
      <c r="OND416" s="204"/>
      <c r="ONE416" s="204"/>
      <c r="ONF416" s="204"/>
      <c r="ONG416" s="204"/>
      <c r="ONH416" s="204"/>
      <c r="ONI416" s="204"/>
      <c r="ONJ416" s="204"/>
      <c r="ONK416" s="204"/>
      <c r="ONL416" s="204"/>
      <c r="ONM416" s="204"/>
      <c r="ONN416" s="204"/>
      <c r="ONO416" s="204"/>
      <c r="ONP416" s="204"/>
      <c r="ONQ416" s="204"/>
      <c r="ONR416" s="204"/>
      <c r="ONS416" s="204"/>
      <c r="ONT416" s="204"/>
      <c r="ONU416" s="204"/>
      <c r="ONV416" s="204"/>
      <c r="ONW416" s="204"/>
      <c r="ONX416" s="204"/>
      <c r="ONY416" s="204"/>
      <c r="ONZ416" s="204"/>
      <c r="OOA416" s="204"/>
      <c r="OOB416" s="204"/>
      <c r="OOC416" s="204"/>
      <c r="OOD416" s="204"/>
      <c r="OOE416" s="204"/>
      <c r="OOF416" s="204"/>
      <c r="OOG416" s="204"/>
      <c r="OOH416" s="204"/>
      <c r="OOI416" s="204"/>
      <c r="OOJ416" s="204"/>
      <c r="OOK416" s="204"/>
      <c r="OOL416" s="204"/>
      <c r="OOM416" s="204"/>
      <c r="OON416" s="204"/>
      <c r="OOO416" s="204"/>
      <c r="OOP416" s="204"/>
      <c r="OOQ416" s="204"/>
      <c r="OOR416" s="204"/>
      <c r="OOS416" s="204"/>
      <c r="OOT416" s="204"/>
      <c r="OOU416" s="204"/>
      <c r="OOV416" s="204"/>
      <c r="OOW416" s="204"/>
      <c r="OOX416" s="204"/>
      <c r="OOY416" s="204"/>
      <c r="OOZ416" s="204"/>
      <c r="OPA416" s="204"/>
      <c r="OPB416" s="204"/>
      <c r="OPC416" s="204"/>
      <c r="OPD416" s="204"/>
      <c r="OPE416" s="204"/>
      <c r="OPF416" s="204"/>
      <c r="OPG416" s="204"/>
      <c r="OPH416" s="204"/>
      <c r="OPI416" s="204"/>
      <c r="OPJ416" s="204"/>
      <c r="OPK416" s="204"/>
      <c r="OPL416" s="204"/>
      <c r="OPM416" s="204"/>
      <c r="OPN416" s="204"/>
      <c r="OPO416" s="204"/>
      <c r="OPP416" s="204"/>
      <c r="OPQ416" s="204"/>
      <c r="OPR416" s="204"/>
      <c r="OPS416" s="204"/>
      <c r="OPT416" s="204"/>
      <c r="OPU416" s="204"/>
      <c r="OPV416" s="204"/>
      <c r="OPW416" s="204"/>
      <c r="OPX416" s="204"/>
      <c r="OPY416" s="204"/>
      <c r="OPZ416" s="204"/>
      <c r="OQA416" s="204"/>
      <c r="OQB416" s="204"/>
      <c r="OQC416" s="204"/>
      <c r="OQD416" s="204"/>
      <c r="OQE416" s="204"/>
      <c r="OQF416" s="204"/>
      <c r="OQG416" s="204"/>
      <c r="OQH416" s="204"/>
      <c r="OQI416" s="204"/>
      <c r="OQJ416" s="204"/>
      <c r="OQK416" s="204"/>
      <c r="OQL416" s="204"/>
      <c r="OQM416" s="204"/>
      <c r="OQN416" s="204"/>
      <c r="OQO416" s="204"/>
      <c r="OQP416" s="204"/>
      <c r="OQQ416" s="204"/>
      <c r="OQR416" s="204"/>
      <c r="OQS416" s="204"/>
      <c r="OQT416" s="204"/>
      <c r="OQU416" s="204"/>
      <c r="OQV416" s="204"/>
      <c r="OQW416" s="204"/>
      <c r="OQX416" s="204"/>
      <c r="OQY416" s="204"/>
      <c r="OQZ416" s="204"/>
      <c r="ORA416" s="204"/>
      <c r="ORB416" s="204"/>
      <c r="ORC416" s="204"/>
      <c r="ORD416" s="204"/>
      <c r="ORE416" s="204"/>
      <c r="ORF416" s="204"/>
      <c r="ORG416" s="204"/>
      <c r="ORH416" s="204"/>
      <c r="ORI416" s="204"/>
      <c r="ORJ416" s="204"/>
      <c r="ORK416" s="204"/>
      <c r="ORL416" s="204"/>
      <c r="ORM416" s="204"/>
      <c r="ORN416" s="204"/>
      <c r="ORO416" s="204"/>
      <c r="ORP416" s="204"/>
      <c r="ORQ416" s="204"/>
      <c r="ORR416" s="204"/>
      <c r="ORS416" s="204"/>
      <c r="ORT416" s="204"/>
      <c r="ORU416" s="204"/>
      <c r="ORV416" s="204"/>
      <c r="ORW416" s="204"/>
      <c r="ORX416" s="204"/>
      <c r="ORY416" s="204"/>
      <c r="ORZ416" s="204"/>
      <c r="OSA416" s="204"/>
      <c r="OSB416" s="204"/>
      <c r="OSC416" s="204"/>
      <c r="OSD416" s="204"/>
      <c r="OSE416" s="204"/>
      <c r="OSF416" s="204"/>
      <c r="OSG416" s="204"/>
      <c r="OSH416" s="204"/>
      <c r="OSI416" s="204"/>
      <c r="OSJ416" s="204"/>
      <c r="OSK416" s="204"/>
      <c r="OSL416" s="204"/>
      <c r="OSM416" s="204"/>
      <c r="OSN416" s="204"/>
      <c r="OSO416" s="204"/>
      <c r="OSP416" s="204"/>
      <c r="OSQ416" s="204"/>
      <c r="OSR416" s="204"/>
      <c r="OSS416" s="204"/>
      <c r="OST416" s="204"/>
      <c r="OSU416" s="204"/>
      <c r="OSV416" s="204"/>
      <c r="OSW416" s="204"/>
      <c r="OSX416" s="204"/>
      <c r="OSY416" s="204"/>
      <c r="OSZ416" s="204"/>
      <c r="OTA416" s="204"/>
      <c r="OTB416" s="204"/>
      <c r="OTC416" s="204"/>
      <c r="OTD416" s="204"/>
      <c r="OTE416" s="204"/>
      <c r="OTF416" s="204"/>
      <c r="OTG416" s="204"/>
      <c r="OTH416" s="204"/>
      <c r="OTI416" s="204"/>
      <c r="OTJ416" s="204"/>
      <c r="OTK416" s="204"/>
      <c r="OTL416" s="204"/>
      <c r="OTM416" s="204"/>
      <c r="OTN416" s="204"/>
      <c r="OTO416" s="204"/>
      <c r="OTP416" s="204"/>
      <c r="OTQ416" s="204"/>
      <c r="OTR416" s="204"/>
      <c r="OTS416" s="204"/>
      <c r="OTT416" s="204"/>
      <c r="OTU416" s="204"/>
      <c r="OTV416" s="204"/>
      <c r="OTW416" s="204"/>
      <c r="OTX416" s="204"/>
      <c r="OTY416" s="204"/>
      <c r="OTZ416" s="204"/>
      <c r="OUA416" s="204"/>
      <c r="OUB416" s="204"/>
      <c r="OUC416" s="204"/>
      <c r="OUD416" s="204"/>
      <c r="OUE416" s="204"/>
      <c r="OUF416" s="204"/>
      <c r="OUG416" s="204"/>
      <c r="OUH416" s="204"/>
      <c r="OUI416" s="204"/>
      <c r="OUJ416" s="204"/>
      <c r="OUK416" s="204"/>
      <c r="OUL416" s="204"/>
      <c r="OUM416" s="204"/>
      <c r="OUN416" s="204"/>
      <c r="OUO416" s="204"/>
      <c r="OUP416" s="204"/>
      <c r="OUQ416" s="204"/>
      <c r="OUR416" s="204"/>
      <c r="OUS416" s="204"/>
      <c r="OUT416" s="204"/>
      <c r="OUU416" s="204"/>
      <c r="OUV416" s="204"/>
      <c r="OUW416" s="204"/>
      <c r="OUX416" s="204"/>
      <c r="OUY416" s="204"/>
      <c r="OUZ416" s="204"/>
      <c r="OVA416" s="204"/>
      <c r="OVB416" s="204"/>
      <c r="OVC416" s="204"/>
      <c r="OVD416" s="204"/>
      <c r="OVE416" s="204"/>
      <c r="OVF416" s="204"/>
      <c r="OVG416" s="204"/>
      <c r="OVH416" s="204"/>
      <c r="OVI416" s="204"/>
      <c r="OVJ416" s="204"/>
      <c r="OVK416" s="204"/>
      <c r="OVL416" s="204"/>
      <c r="OVM416" s="204"/>
      <c r="OVN416" s="204"/>
      <c r="OVO416" s="204"/>
      <c r="OVP416" s="204"/>
      <c r="OVQ416" s="204"/>
      <c r="OVR416" s="204"/>
      <c r="OVS416" s="204"/>
      <c r="OVT416" s="204"/>
      <c r="OVU416" s="204"/>
      <c r="OVV416" s="204"/>
      <c r="OVW416" s="204"/>
      <c r="OVX416" s="204"/>
      <c r="OVY416" s="204"/>
      <c r="OVZ416" s="204"/>
      <c r="OWA416" s="204"/>
      <c r="OWB416" s="204"/>
      <c r="OWC416" s="204"/>
      <c r="OWD416" s="204"/>
      <c r="OWE416" s="204"/>
      <c r="OWF416" s="204"/>
      <c r="OWG416" s="204"/>
      <c r="OWH416" s="204"/>
      <c r="OWI416" s="204"/>
      <c r="OWJ416" s="204"/>
      <c r="OWK416" s="204"/>
      <c r="OWL416" s="204"/>
      <c r="OWM416" s="204"/>
      <c r="OWN416" s="204"/>
      <c r="OWO416" s="204"/>
      <c r="OWP416" s="204"/>
      <c r="OWQ416" s="204"/>
      <c r="OWR416" s="204"/>
      <c r="OWS416" s="204"/>
      <c r="OWT416" s="204"/>
      <c r="OWU416" s="204"/>
      <c r="OWV416" s="204"/>
      <c r="OWW416" s="204"/>
      <c r="OWX416" s="204"/>
      <c r="OWY416" s="204"/>
      <c r="OWZ416" s="204"/>
      <c r="OXA416" s="204"/>
      <c r="OXB416" s="204"/>
      <c r="OXC416" s="204"/>
      <c r="OXD416" s="204"/>
      <c r="OXE416" s="204"/>
      <c r="OXF416" s="204"/>
      <c r="OXG416" s="204"/>
      <c r="OXH416" s="204"/>
      <c r="OXI416" s="204"/>
      <c r="OXJ416" s="204"/>
      <c r="OXK416" s="204"/>
      <c r="OXL416" s="204"/>
      <c r="OXM416" s="204"/>
      <c r="OXN416" s="204"/>
      <c r="OXO416" s="204"/>
      <c r="OXP416" s="204"/>
      <c r="OXQ416" s="204"/>
      <c r="OXR416" s="204"/>
      <c r="OXS416" s="204"/>
      <c r="OXT416" s="204"/>
      <c r="OXU416" s="204"/>
      <c r="OXV416" s="204"/>
      <c r="OXW416" s="204"/>
      <c r="OXX416" s="204"/>
      <c r="OXY416" s="204"/>
      <c r="OXZ416" s="204"/>
      <c r="OYA416" s="204"/>
      <c r="OYB416" s="204"/>
      <c r="OYC416" s="204"/>
      <c r="OYD416" s="204"/>
      <c r="OYE416" s="204"/>
      <c r="OYF416" s="204"/>
      <c r="OYG416" s="204"/>
      <c r="OYH416" s="204"/>
      <c r="OYI416" s="204"/>
      <c r="OYJ416" s="204"/>
      <c r="OYK416" s="204"/>
      <c r="OYL416" s="204"/>
      <c r="OYM416" s="204"/>
      <c r="OYN416" s="204"/>
      <c r="OYO416" s="204"/>
      <c r="OYP416" s="204"/>
      <c r="OYQ416" s="204"/>
      <c r="OYR416" s="204"/>
      <c r="OYS416" s="204"/>
      <c r="OYT416" s="204"/>
      <c r="OYU416" s="204"/>
      <c r="OYV416" s="204"/>
      <c r="OYW416" s="204"/>
      <c r="OYX416" s="204"/>
      <c r="OYY416" s="204"/>
      <c r="OYZ416" s="204"/>
      <c r="OZA416" s="204"/>
      <c r="OZB416" s="204"/>
      <c r="OZC416" s="204"/>
      <c r="OZD416" s="204"/>
      <c r="OZE416" s="204"/>
      <c r="OZF416" s="204"/>
      <c r="OZG416" s="204"/>
      <c r="OZH416" s="204"/>
      <c r="OZI416" s="204"/>
      <c r="OZJ416" s="204"/>
      <c r="OZK416" s="204"/>
      <c r="OZL416" s="204"/>
      <c r="OZM416" s="204"/>
      <c r="OZN416" s="204"/>
      <c r="OZO416" s="204"/>
      <c r="OZP416" s="204"/>
      <c r="OZQ416" s="204"/>
      <c r="OZR416" s="204"/>
      <c r="OZS416" s="204"/>
      <c r="OZT416" s="204"/>
      <c r="OZU416" s="204"/>
      <c r="OZV416" s="204"/>
      <c r="OZW416" s="204"/>
      <c r="OZX416" s="204"/>
      <c r="OZY416" s="204"/>
      <c r="OZZ416" s="204"/>
      <c r="PAA416" s="204"/>
      <c r="PAB416" s="204"/>
      <c r="PAC416" s="204"/>
      <c r="PAD416" s="204"/>
      <c r="PAE416" s="204"/>
      <c r="PAF416" s="204"/>
      <c r="PAG416" s="204"/>
      <c r="PAH416" s="204"/>
      <c r="PAI416" s="204"/>
      <c r="PAJ416" s="204"/>
      <c r="PAK416" s="204"/>
      <c r="PAL416" s="204"/>
      <c r="PAM416" s="204"/>
      <c r="PAN416" s="204"/>
      <c r="PAO416" s="204"/>
      <c r="PAP416" s="204"/>
      <c r="PAQ416" s="204"/>
      <c r="PAR416" s="204"/>
      <c r="PAS416" s="204"/>
      <c r="PAT416" s="204"/>
      <c r="PAU416" s="204"/>
      <c r="PAV416" s="204"/>
      <c r="PAW416" s="204"/>
      <c r="PAX416" s="204"/>
      <c r="PAY416" s="204"/>
      <c r="PAZ416" s="204"/>
      <c r="PBA416" s="204"/>
      <c r="PBB416" s="204"/>
      <c r="PBC416" s="204"/>
      <c r="PBD416" s="204"/>
      <c r="PBE416" s="204"/>
      <c r="PBF416" s="204"/>
      <c r="PBG416" s="204"/>
      <c r="PBH416" s="204"/>
      <c r="PBI416" s="204"/>
      <c r="PBJ416" s="204"/>
      <c r="PBK416" s="204"/>
      <c r="PBL416" s="204"/>
      <c r="PBM416" s="204"/>
      <c r="PBN416" s="204"/>
      <c r="PBO416" s="204"/>
      <c r="PBP416" s="204"/>
      <c r="PBQ416" s="204"/>
      <c r="PBR416" s="204"/>
      <c r="PBS416" s="204"/>
      <c r="PBT416" s="204"/>
      <c r="PBU416" s="204"/>
      <c r="PBV416" s="204"/>
      <c r="PBW416" s="204"/>
      <c r="PBX416" s="204"/>
      <c r="PBY416" s="204"/>
      <c r="PBZ416" s="204"/>
      <c r="PCA416" s="204"/>
      <c r="PCB416" s="204"/>
      <c r="PCC416" s="204"/>
      <c r="PCD416" s="204"/>
      <c r="PCE416" s="204"/>
      <c r="PCF416" s="204"/>
      <c r="PCG416" s="204"/>
      <c r="PCH416" s="204"/>
      <c r="PCI416" s="204"/>
      <c r="PCJ416" s="204"/>
      <c r="PCK416" s="204"/>
      <c r="PCL416" s="204"/>
      <c r="PCM416" s="204"/>
      <c r="PCN416" s="204"/>
      <c r="PCO416" s="204"/>
      <c r="PCP416" s="204"/>
      <c r="PCQ416" s="204"/>
      <c r="PCR416" s="204"/>
      <c r="PCS416" s="204"/>
      <c r="PCT416" s="204"/>
      <c r="PCU416" s="204"/>
      <c r="PCV416" s="204"/>
      <c r="PCW416" s="204"/>
      <c r="PCX416" s="204"/>
      <c r="PCY416" s="204"/>
      <c r="PCZ416" s="204"/>
      <c r="PDA416" s="204"/>
      <c r="PDB416" s="204"/>
      <c r="PDC416" s="204"/>
      <c r="PDD416" s="204"/>
      <c r="PDE416" s="204"/>
      <c r="PDF416" s="204"/>
      <c r="PDG416" s="204"/>
      <c r="PDH416" s="204"/>
      <c r="PDI416" s="204"/>
      <c r="PDJ416" s="204"/>
      <c r="PDK416" s="204"/>
      <c r="PDL416" s="204"/>
      <c r="PDM416" s="204"/>
      <c r="PDN416" s="204"/>
      <c r="PDO416" s="204"/>
      <c r="PDP416" s="204"/>
      <c r="PDQ416" s="204"/>
      <c r="PDR416" s="204"/>
      <c r="PDS416" s="204"/>
      <c r="PDT416" s="204"/>
      <c r="PDU416" s="204"/>
      <c r="PDV416" s="204"/>
      <c r="PDW416" s="204"/>
      <c r="PDX416" s="204"/>
      <c r="PDY416" s="204"/>
      <c r="PDZ416" s="204"/>
      <c r="PEA416" s="204"/>
      <c r="PEB416" s="204"/>
      <c r="PEC416" s="204"/>
      <c r="PED416" s="204"/>
      <c r="PEE416" s="204"/>
      <c r="PEF416" s="204"/>
      <c r="PEG416" s="204"/>
      <c r="PEH416" s="204"/>
      <c r="PEI416" s="204"/>
      <c r="PEJ416" s="204"/>
      <c r="PEK416" s="204"/>
      <c r="PEL416" s="204"/>
      <c r="PEM416" s="204"/>
      <c r="PEN416" s="204"/>
      <c r="PEO416" s="204"/>
      <c r="PEP416" s="204"/>
      <c r="PEQ416" s="204"/>
      <c r="PER416" s="204"/>
      <c r="PES416" s="204"/>
      <c r="PET416" s="204"/>
      <c r="PEU416" s="204"/>
      <c r="PEV416" s="204"/>
      <c r="PEW416" s="204"/>
      <c r="PEX416" s="204"/>
      <c r="PEY416" s="204"/>
      <c r="PEZ416" s="204"/>
      <c r="PFA416" s="204"/>
      <c r="PFB416" s="204"/>
      <c r="PFC416" s="204"/>
      <c r="PFD416" s="204"/>
      <c r="PFE416" s="204"/>
      <c r="PFF416" s="204"/>
      <c r="PFG416" s="204"/>
      <c r="PFH416" s="204"/>
      <c r="PFI416" s="204"/>
      <c r="PFJ416" s="204"/>
      <c r="PFK416" s="204"/>
      <c r="PFL416" s="204"/>
      <c r="PFM416" s="204"/>
      <c r="PFN416" s="204"/>
      <c r="PFO416" s="204"/>
      <c r="PFP416" s="204"/>
      <c r="PFQ416" s="204"/>
      <c r="PFR416" s="204"/>
      <c r="PFS416" s="204"/>
      <c r="PFT416" s="204"/>
      <c r="PFU416" s="204"/>
      <c r="PFV416" s="204"/>
      <c r="PFW416" s="204"/>
      <c r="PFX416" s="204"/>
      <c r="PFY416" s="204"/>
      <c r="PFZ416" s="204"/>
      <c r="PGA416" s="204"/>
      <c r="PGB416" s="204"/>
      <c r="PGC416" s="204"/>
      <c r="PGD416" s="204"/>
      <c r="PGE416" s="204"/>
      <c r="PGF416" s="204"/>
      <c r="PGG416" s="204"/>
      <c r="PGH416" s="204"/>
      <c r="PGI416" s="204"/>
      <c r="PGJ416" s="204"/>
      <c r="PGK416" s="204"/>
      <c r="PGL416" s="204"/>
      <c r="PGM416" s="204"/>
      <c r="PGN416" s="204"/>
      <c r="PGO416" s="204"/>
      <c r="PGP416" s="204"/>
      <c r="PGQ416" s="204"/>
      <c r="PGR416" s="204"/>
      <c r="PGS416" s="204"/>
      <c r="PGT416" s="204"/>
      <c r="PGU416" s="204"/>
      <c r="PGV416" s="204"/>
      <c r="PGW416" s="204"/>
      <c r="PGX416" s="204"/>
      <c r="PGY416" s="204"/>
      <c r="PGZ416" s="204"/>
      <c r="PHA416" s="204"/>
      <c r="PHB416" s="204"/>
      <c r="PHC416" s="204"/>
      <c r="PHD416" s="204"/>
      <c r="PHE416" s="204"/>
      <c r="PHF416" s="204"/>
      <c r="PHG416" s="204"/>
      <c r="PHH416" s="204"/>
      <c r="PHI416" s="204"/>
      <c r="PHJ416" s="204"/>
      <c r="PHK416" s="204"/>
      <c r="PHL416" s="204"/>
      <c r="PHM416" s="204"/>
      <c r="PHN416" s="204"/>
      <c r="PHO416" s="204"/>
      <c r="PHP416" s="204"/>
      <c r="PHQ416" s="204"/>
      <c r="PHR416" s="204"/>
      <c r="PHS416" s="204"/>
      <c r="PHT416" s="204"/>
      <c r="PHU416" s="204"/>
      <c r="PHV416" s="204"/>
      <c r="PHW416" s="204"/>
      <c r="PHX416" s="204"/>
      <c r="PHY416" s="204"/>
      <c r="PHZ416" s="204"/>
      <c r="PIA416" s="204"/>
      <c r="PIB416" s="204"/>
      <c r="PIC416" s="204"/>
      <c r="PID416" s="204"/>
      <c r="PIE416" s="204"/>
      <c r="PIF416" s="204"/>
      <c r="PIG416" s="204"/>
      <c r="PIH416" s="204"/>
      <c r="PII416" s="204"/>
      <c r="PIJ416" s="204"/>
      <c r="PIK416" s="204"/>
      <c r="PIL416" s="204"/>
      <c r="PIM416" s="204"/>
      <c r="PIN416" s="204"/>
      <c r="PIO416" s="204"/>
      <c r="PIP416" s="204"/>
      <c r="PIQ416" s="204"/>
      <c r="PIR416" s="204"/>
      <c r="PIS416" s="204"/>
      <c r="PIT416" s="204"/>
      <c r="PIU416" s="204"/>
      <c r="PIV416" s="204"/>
      <c r="PIW416" s="204"/>
      <c r="PIX416" s="204"/>
      <c r="PIY416" s="204"/>
      <c r="PIZ416" s="204"/>
      <c r="PJA416" s="204"/>
      <c r="PJB416" s="204"/>
      <c r="PJC416" s="204"/>
      <c r="PJD416" s="204"/>
      <c r="PJE416" s="204"/>
      <c r="PJF416" s="204"/>
      <c r="PJG416" s="204"/>
      <c r="PJH416" s="204"/>
      <c r="PJI416" s="204"/>
      <c r="PJJ416" s="204"/>
      <c r="PJK416" s="204"/>
      <c r="PJL416" s="204"/>
      <c r="PJM416" s="204"/>
      <c r="PJN416" s="204"/>
      <c r="PJO416" s="204"/>
      <c r="PJP416" s="204"/>
      <c r="PJQ416" s="204"/>
      <c r="PJR416" s="204"/>
      <c r="PJS416" s="204"/>
      <c r="PJT416" s="204"/>
      <c r="PJU416" s="204"/>
      <c r="PJV416" s="204"/>
      <c r="PJW416" s="204"/>
      <c r="PJX416" s="204"/>
      <c r="PJY416" s="204"/>
      <c r="PJZ416" s="204"/>
      <c r="PKA416" s="204"/>
      <c r="PKB416" s="204"/>
      <c r="PKC416" s="204"/>
      <c r="PKD416" s="204"/>
      <c r="PKE416" s="204"/>
      <c r="PKF416" s="204"/>
      <c r="PKG416" s="204"/>
      <c r="PKH416" s="204"/>
      <c r="PKI416" s="204"/>
      <c r="PKJ416" s="204"/>
      <c r="PKK416" s="204"/>
      <c r="PKL416" s="204"/>
      <c r="PKM416" s="204"/>
      <c r="PKN416" s="204"/>
      <c r="PKO416" s="204"/>
      <c r="PKP416" s="204"/>
      <c r="PKQ416" s="204"/>
      <c r="PKR416" s="204"/>
      <c r="PKS416" s="204"/>
      <c r="PKT416" s="204"/>
      <c r="PKU416" s="204"/>
      <c r="PKV416" s="204"/>
      <c r="PKW416" s="204"/>
      <c r="PKX416" s="204"/>
      <c r="PKY416" s="204"/>
      <c r="PKZ416" s="204"/>
      <c r="PLA416" s="204"/>
      <c r="PLB416" s="204"/>
      <c r="PLC416" s="204"/>
      <c r="PLD416" s="204"/>
      <c r="PLE416" s="204"/>
      <c r="PLF416" s="204"/>
      <c r="PLG416" s="204"/>
      <c r="PLH416" s="204"/>
      <c r="PLI416" s="204"/>
      <c r="PLJ416" s="204"/>
      <c r="PLK416" s="204"/>
      <c r="PLL416" s="204"/>
      <c r="PLM416" s="204"/>
      <c r="PLN416" s="204"/>
      <c r="PLO416" s="204"/>
      <c r="PLP416" s="204"/>
      <c r="PLQ416" s="204"/>
      <c r="PLR416" s="204"/>
      <c r="PLS416" s="204"/>
      <c r="PLT416" s="204"/>
      <c r="PLU416" s="204"/>
      <c r="PLV416" s="204"/>
      <c r="PLW416" s="204"/>
      <c r="PLX416" s="204"/>
      <c r="PLY416" s="204"/>
      <c r="PLZ416" s="204"/>
      <c r="PMA416" s="204"/>
      <c r="PMB416" s="204"/>
      <c r="PMC416" s="204"/>
      <c r="PMD416" s="204"/>
      <c r="PME416" s="204"/>
      <c r="PMF416" s="204"/>
      <c r="PMG416" s="204"/>
      <c r="PMH416" s="204"/>
      <c r="PMI416" s="204"/>
      <c r="PMJ416" s="204"/>
      <c r="PMK416" s="204"/>
      <c r="PML416" s="204"/>
      <c r="PMM416" s="204"/>
      <c r="PMN416" s="204"/>
      <c r="PMO416" s="204"/>
      <c r="PMP416" s="204"/>
      <c r="PMQ416" s="204"/>
      <c r="PMR416" s="204"/>
      <c r="PMS416" s="204"/>
      <c r="PMT416" s="204"/>
      <c r="PMU416" s="204"/>
      <c r="PMV416" s="204"/>
      <c r="PMW416" s="204"/>
      <c r="PMX416" s="204"/>
      <c r="PMY416" s="204"/>
      <c r="PMZ416" s="204"/>
      <c r="PNA416" s="204"/>
      <c r="PNB416" s="204"/>
      <c r="PNC416" s="204"/>
      <c r="PND416" s="204"/>
      <c r="PNE416" s="204"/>
      <c r="PNF416" s="204"/>
      <c r="PNG416" s="204"/>
      <c r="PNH416" s="204"/>
      <c r="PNI416" s="204"/>
      <c r="PNJ416" s="204"/>
      <c r="PNK416" s="204"/>
      <c r="PNL416" s="204"/>
      <c r="PNM416" s="204"/>
      <c r="PNN416" s="204"/>
      <c r="PNO416" s="204"/>
      <c r="PNP416" s="204"/>
      <c r="PNQ416" s="204"/>
      <c r="PNR416" s="204"/>
      <c r="PNS416" s="204"/>
      <c r="PNT416" s="204"/>
      <c r="PNU416" s="204"/>
      <c r="PNV416" s="204"/>
      <c r="PNW416" s="204"/>
      <c r="PNX416" s="204"/>
      <c r="PNY416" s="204"/>
      <c r="PNZ416" s="204"/>
      <c r="POA416" s="204"/>
      <c r="POB416" s="204"/>
      <c r="POC416" s="204"/>
      <c r="POD416" s="204"/>
      <c r="POE416" s="204"/>
      <c r="POF416" s="204"/>
      <c r="POG416" s="204"/>
      <c r="POH416" s="204"/>
      <c r="POI416" s="204"/>
      <c r="POJ416" s="204"/>
      <c r="POK416" s="204"/>
      <c r="POL416" s="204"/>
      <c r="POM416" s="204"/>
      <c r="PON416" s="204"/>
      <c r="POO416" s="204"/>
      <c r="POP416" s="204"/>
      <c r="POQ416" s="204"/>
      <c r="POR416" s="204"/>
      <c r="POS416" s="204"/>
      <c r="POT416" s="204"/>
      <c r="POU416" s="204"/>
      <c r="POV416" s="204"/>
      <c r="POW416" s="204"/>
      <c r="POX416" s="204"/>
      <c r="POY416" s="204"/>
      <c r="POZ416" s="204"/>
      <c r="PPA416" s="204"/>
      <c r="PPB416" s="204"/>
      <c r="PPC416" s="204"/>
      <c r="PPD416" s="204"/>
      <c r="PPE416" s="204"/>
      <c r="PPF416" s="204"/>
      <c r="PPG416" s="204"/>
      <c r="PPH416" s="204"/>
      <c r="PPI416" s="204"/>
      <c r="PPJ416" s="204"/>
      <c r="PPK416" s="204"/>
      <c r="PPL416" s="204"/>
      <c r="PPM416" s="204"/>
      <c r="PPN416" s="204"/>
      <c r="PPO416" s="204"/>
      <c r="PPP416" s="204"/>
      <c r="PPQ416" s="204"/>
      <c r="PPR416" s="204"/>
      <c r="PPS416" s="204"/>
      <c r="PPT416" s="204"/>
      <c r="PPU416" s="204"/>
      <c r="PPV416" s="204"/>
      <c r="PPW416" s="204"/>
      <c r="PPX416" s="204"/>
      <c r="PPY416" s="204"/>
      <c r="PPZ416" s="204"/>
      <c r="PQA416" s="204"/>
      <c r="PQB416" s="204"/>
      <c r="PQC416" s="204"/>
      <c r="PQD416" s="204"/>
      <c r="PQE416" s="204"/>
      <c r="PQF416" s="204"/>
      <c r="PQG416" s="204"/>
      <c r="PQH416" s="204"/>
      <c r="PQI416" s="204"/>
      <c r="PQJ416" s="204"/>
      <c r="PQK416" s="204"/>
      <c r="PQL416" s="204"/>
      <c r="PQM416" s="204"/>
      <c r="PQN416" s="204"/>
      <c r="PQO416" s="204"/>
      <c r="PQP416" s="204"/>
      <c r="PQQ416" s="204"/>
      <c r="PQR416" s="204"/>
      <c r="PQS416" s="204"/>
      <c r="PQT416" s="204"/>
      <c r="PQU416" s="204"/>
      <c r="PQV416" s="204"/>
      <c r="PQW416" s="204"/>
      <c r="PQX416" s="204"/>
      <c r="PQY416" s="204"/>
      <c r="PQZ416" s="204"/>
      <c r="PRA416" s="204"/>
      <c r="PRB416" s="204"/>
      <c r="PRC416" s="204"/>
      <c r="PRD416" s="204"/>
      <c r="PRE416" s="204"/>
      <c r="PRF416" s="204"/>
      <c r="PRG416" s="204"/>
      <c r="PRH416" s="204"/>
      <c r="PRI416" s="204"/>
      <c r="PRJ416" s="204"/>
      <c r="PRK416" s="204"/>
      <c r="PRL416" s="204"/>
      <c r="PRM416" s="204"/>
      <c r="PRN416" s="204"/>
      <c r="PRO416" s="204"/>
      <c r="PRP416" s="204"/>
      <c r="PRQ416" s="204"/>
      <c r="PRR416" s="204"/>
      <c r="PRS416" s="204"/>
      <c r="PRT416" s="204"/>
      <c r="PRU416" s="204"/>
      <c r="PRV416" s="204"/>
      <c r="PRW416" s="204"/>
      <c r="PRX416" s="204"/>
      <c r="PRY416" s="204"/>
      <c r="PRZ416" s="204"/>
      <c r="PSA416" s="204"/>
      <c r="PSB416" s="204"/>
      <c r="PSC416" s="204"/>
      <c r="PSD416" s="204"/>
      <c r="PSE416" s="204"/>
      <c r="PSF416" s="204"/>
      <c r="PSG416" s="204"/>
      <c r="PSH416" s="204"/>
      <c r="PSI416" s="204"/>
      <c r="PSJ416" s="204"/>
      <c r="PSK416" s="204"/>
      <c r="PSL416" s="204"/>
      <c r="PSM416" s="204"/>
      <c r="PSN416" s="204"/>
      <c r="PSO416" s="204"/>
      <c r="PSP416" s="204"/>
      <c r="PSQ416" s="204"/>
      <c r="PSR416" s="204"/>
      <c r="PSS416" s="204"/>
      <c r="PST416" s="204"/>
      <c r="PSU416" s="204"/>
      <c r="PSV416" s="204"/>
      <c r="PSW416" s="204"/>
      <c r="PSX416" s="204"/>
      <c r="PSY416" s="204"/>
      <c r="PSZ416" s="204"/>
      <c r="PTA416" s="204"/>
      <c r="PTB416" s="204"/>
      <c r="PTC416" s="204"/>
      <c r="PTD416" s="204"/>
      <c r="PTE416" s="204"/>
      <c r="PTF416" s="204"/>
      <c r="PTG416" s="204"/>
      <c r="PTH416" s="204"/>
      <c r="PTI416" s="204"/>
      <c r="PTJ416" s="204"/>
      <c r="PTK416" s="204"/>
      <c r="PTL416" s="204"/>
      <c r="PTM416" s="204"/>
      <c r="PTN416" s="204"/>
      <c r="PTO416" s="204"/>
      <c r="PTP416" s="204"/>
      <c r="PTQ416" s="204"/>
      <c r="PTR416" s="204"/>
      <c r="PTS416" s="204"/>
      <c r="PTT416" s="204"/>
      <c r="PTU416" s="204"/>
      <c r="PTV416" s="204"/>
      <c r="PTW416" s="204"/>
      <c r="PTX416" s="204"/>
      <c r="PTY416" s="204"/>
      <c r="PTZ416" s="204"/>
      <c r="PUA416" s="204"/>
      <c r="PUB416" s="204"/>
      <c r="PUC416" s="204"/>
      <c r="PUD416" s="204"/>
      <c r="PUE416" s="204"/>
      <c r="PUF416" s="204"/>
      <c r="PUG416" s="204"/>
      <c r="PUH416" s="204"/>
      <c r="PUI416" s="204"/>
      <c r="PUJ416" s="204"/>
      <c r="PUK416" s="204"/>
      <c r="PUL416" s="204"/>
      <c r="PUM416" s="204"/>
      <c r="PUN416" s="204"/>
      <c r="PUO416" s="204"/>
      <c r="PUP416" s="204"/>
      <c r="PUQ416" s="204"/>
      <c r="PUR416" s="204"/>
      <c r="PUS416" s="204"/>
      <c r="PUT416" s="204"/>
      <c r="PUU416" s="204"/>
      <c r="PUV416" s="204"/>
      <c r="PUW416" s="204"/>
      <c r="PUX416" s="204"/>
      <c r="PUY416" s="204"/>
      <c r="PUZ416" s="204"/>
      <c r="PVA416" s="204"/>
      <c r="PVB416" s="204"/>
      <c r="PVC416" s="204"/>
      <c r="PVD416" s="204"/>
      <c r="PVE416" s="204"/>
      <c r="PVF416" s="204"/>
      <c r="PVG416" s="204"/>
      <c r="PVH416" s="204"/>
      <c r="PVI416" s="204"/>
      <c r="PVJ416" s="204"/>
      <c r="PVK416" s="204"/>
      <c r="PVL416" s="204"/>
      <c r="PVM416" s="204"/>
      <c r="PVN416" s="204"/>
      <c r="PVO416" s="204"/>
      <c r="PVP416" s="204"/>
      <c r="PVQ416" s="204"/>
      <c r="PVR416" s="204"/>
      <c r="PVS416" s="204"/>
      <c r="PVT416" s="204"/>
      <c r="PVU416" s="204"/>
      <c r="PVV416" s="204"/>
      <c r="PVW416" s="204"/>
      <c r="PVX416" s="204"/>
      <c r="PVY416" s="204"/>
      <c r="PVZ416" s="204"/>
      <c r="PWA416" s="204"/>
      <c r="PWB416" s="204"/>
      <c r="PWC416" s="204"/>
      <c r="PWD416" s="204"/>
      <c r="PWE416" s="204"/>
      <c r="PWF416" s="204"/>
      <c r="PWG416" s="204"/>
      <c r="PWH416" s="204"/>
      <c r="PWI416" s="204"/>
      <c r="PWJ416" s="204"/>
      <c r="PWK416" s="204"/>
      <c r="PWL416" s="204"/>
      <c r="PWM416" s="204"/>
      <c r="PWN416" s="204"/>
      <c r="PWO416" s="204"/>
      <c r="PWP416" s="204"/>
      <c r="PWQ416" s="204"/>
      <c r="PWR416" s="204"/>
      <c r="PWS416" s="204"/>
      <c r="PWT416" s="204"/>
      <c r="PWU416" s="204"/>
      <c r="PWV416" s="204"/>
      <c r="PWW416" s="204"/>
      <c r="PWX416" s="204"/>
      <c r="PWY416" s="204"/>
      <c r="PWZ416" s="204"/>
      <c r="PXA416" s="204"/>
      <c r="PXB416" s="204"/>
      <c r="PXC416" s="204"/>
      <c r="PXD416" s="204"/>
      <c r="PXE416" s="204"/>
      <c r="PXF416" s="204"/>
      <c r="PXG416" s="204"/>
      <c r="PXH416" s="204"/>
      <c r="PXI416" s="204"/>
      <c r="PXJ416" s="204"/>
      <c r="PXK416" s="204"/>
      <c r="PXL416" s="204"/>
      <c r="PXM416" s="204"/>
      <c r="PXN416" s="204"/>
      <c r="PXO416" s="204"/>
      <c r="PXP416" s="204"/>
      <c r="PXQ416" s="204"/>
      <c r="PXR416" s="204"/>
      <c r="PXS416" s="204"/>
      <c r="PXT416" s="204"/>
      <c r="PXU416" s="204"/>
      <c r="PXV416" s="204"/>
      <c r="PXW416" s="204"/>
      <c r="PXX416" s="204"/>
      <c r="PXY416" s="204"/>
      <c r="PXZ416" s="204"/>
      <c r="PYA416" s="204"/>
      <c r="PYB416" s="204"/>
      <c r="PYC416" s="204"/>
      <c r="PYD416" s="204"/>
      <c r="PYE416" s="204"/>
      <c r="PYF416" s="204"/>
      <c r="PYG416" s="204"/>
      <c r="PYH416" s="204"/>
      <c r="PYI416" s="204"/>
      <c r="PYJ416" s="204"/>
      <c r="PYK416" s="204"/>
      <c r="PYL416" s="204"/>
      <c r="PYM416" s="204"/>
      <c r="PYN416" s="204"/>
      <c r="PYO416" s="204"/>
      <c r="PYP416" s="204"/>
      <c r="PYQ416" s="204"/>
      <c r="PYR416" s="204"/>
      <c r="PYS416" s="204"/>
      <c r="PYT416" s="204"/>
      <c r="PYU416" s="204"/>
      <c r="PYV416" s="204"/>
      <c r="PYW416" s="204"/>
      <c r="PYX416" s="204"/>
      <c r="PYY416" s="204"/>
      <c r="PYZ416" s="204"/>
      <c r="PZA416" s="204"/>
      <c r="PZB416" s="204"/>
      <c r="PZC416" s="204"/>
      <c r="PZD416" s="204"/>
      <c r="PZE416" s="204"/>
      <c r="PZF416" s="204"/>
      <c r="PZG416" s="204"/>
      <c r="PZH416" s="204"/>
      <c r="PZI416" s="204"/>
      <c r="PZJ416" s="204"/>
      <c r="PZK416" s="204"/>
      <c r="PZL416" s="204"/>
      <c r="PZM416" s="204"/>
      <c r="PZN416" s="204"/>
      <c r="PZO416" s="204"/>
      <c r="PZP416" s="204"/>
      <c r="PZQ416" s="204"/>
      <c r="PZR416" s="204"/>
      <c r="PZS416" s="204"/>
      <c r="PZT416" s="204"/>
      <c r="PZU416" s="204"/>
      <c r="PZV416" s="204"/>
      <c r="PZW416" s="204"/>
      <c r="PZX416" s="204"/>
      <c r="PZY416" s="204"/>
      <c r="PZZ416" s="204"/>
      <c r="QAA416" s="204"/>
      <c r="QAB416" s="204"/>
      <c r="QAC416" s="204"/>
      <c r="QAD416" s="204"/>
      <c r="QAE416" s="204"/>
      <c r="QAF416" s="204"/>
      <c r="QAG416" s="204"/>
      <c r="QAH416" s="204"/>
      <c r="QAI416" s="204"/>
      <c r="QAJ416" s="204"/>
      <c r="QAK416" s="204"/>
      <c r="QAL416" s="204"/>
      <c r="QAM416" s="204"/>
      <c r="QAN416" s="204"/>
      <c r="QAO416" s="204"/>
      <c r="QAP416" s="204"/>
      <c r="QAQ416" s="204"/>
      <c r="QAR416" s="204"/>
      <c r="QAS416" s="204"/>
      <c r="QAT416" s="204"/>
      <c r="QAU416" s="204"/>
      <c r="QAV416" s="204"/>
      <c r="QAW416" s="204"/>
      <c r="QAX416" s="204"/>
      <c r="QAY416" s="204"/>
      <c r="QAZ416" s="204"/>
      <c r="QBA416" s="204"/>
      <c r="QBB416" s="204"/>
      <c r="QBC416" s="204"/>
      <c r="QBD416" s="204"/>
      <c r="QBE416" s="204"/>
      <c r="QBF416" s="204"/>
      <c r="QBG416" s="204"/>
      <c r="QBH416" s="204"/>
      <c r="QBI416" s="204"/>
      <c r="QBJ416" s="204"/>
      <c r="QBK416" s="204"/>
      <c r="QBL416" s="204"/>
      <c r="QBM416" s="204"/>
      <c r="QBN416" s="204"/>
      <c r="QBO416" s="204"/>
      <c r="QBP416" s="204"/>
      <c r="QBQ416" s="204"/>
      <c r="QBR416" s="204"/>
      <c r="QBS416" s="204"/>
      <c r="QBT416" s="204"/>
      <c r="QBU416" s="204"/>
      <c r="QBV416" s="204"/>
      <c r="QBW416" s="204"/>
      <c r="QBX416" s="204"/>
      <c r="QBY416" s="204"/>
      <c r="QBZ416" s="204"/>
      <c r="QCA416" s="204"/>
      <c r="QCB416" s="204"/>
      <c r="QCC416" s="204"/>
      <c r="QCD416" s="204"/>
      <c r="QCE416" s="204"/>
      <c r="QCF416" s="204"/>
      <c r="QCG416" s="204"/>
      <c r="QCH416" s="204"/>
      <c r="QCI416" s="204"/>
      <c r="QCJ416" s="204"/>
      <c r="QCK416" s="204"/>
      <c r="QCL416" s="204"/>
      <c r="QCM416" s="204"/>
      <c r="QCN416" s="204"/>
      <c r="QCO416" s="204"/>
      <c r="QCP416" s="204"/>
      <c r="QCQ416" s="204"/>
      <c r="QCR416" s="204"/>
      <c r="QCS416" s="204"/>
      <c r="QCT416" s="204"/>
      <c r="QCU416" s="204"/>
      <c r="QCV416" s="204"/>
      <c r="QCW416" s="204"/>
      <c r="QCX416" s="204"/>
      <c r="QCY416" s="204"/>
      <c r="QCZ416" s="204"/>
      <c r="QDA416" s="204"/>
      <c r="QDB416" s="204"/>
      <c r="QDC416" s="204"/>
      <c r="QDD416" s="204"/>
      <c r="QDE416" s="204"/>
      <c r="QDF416" s="204"/>
      <c r="QDG416" s="204"/>
      <c r="QDH416" s="204"/>
      <c r="QDI416" s="204"/>
      <c r="QDJ416" s="204"/>
      <c r="QDK416" s="204"/>
      <c r="QDL416" s="204"/>
      <c r="QDM416" s="204"/>
      <c r="QDN416" s="204"/>
      <c r="QDO416" s="204"/>
      <c r="QDP416" s="204"/>
      <c r="QDQ416" s="204"/>
      <c r="QDR416" s="204"/>
      <c r="QDS416" s="204"/>
      <c r="QDT416" s="204"/>
      <c r="QDU416" s="204"/>
      <c r="QDV416" s="204"/>
      <c r="QDW416" s="204"/>
      <c r="QDX416" s="204"/>
      <c r="QDY416" s="204"/>
      <c r="QDZ416" s="204"/>
      <c r="QEA416" s="204"/>
      <c r="QEB416" s="204"/>
      <c r="QEC416" s="204"/>
      <c r="QED416" s="204"/>
      <c r="QEE416" s="204"/>
      <c r="QEF416" s="204"/>
      <c r="QEG416" s="204"/>
      <c r="QEH416" s="204"/>
      <c r="QEI416" s="204"/>
      <c r="QEJ416" s="204"/>
      <c r="QEK416" s="204"/>
      <c r="QEL416" s="204"/>
      <c r="QEM416" s="204"/>
      <c r="QEN416" s="204"/>
      <c r="QEO416" s="204"/>
      <c r="QEP416" s="204"/>
      <c r="QEQ416" s="204"/>
      <c r="QER416" s="204"/>
      <c r="QES416" s="204"/>
      <c r="QET416" s="204"/>
      <c r="QEU416" s="204"/>
      <c r="QEV416" s="204"/>
      <c r="QEW416" s="204"/>
      <c r="QEX416" s="204"/>
      <c r="QEY416" s="204"/>
      <c r="QEZ416" s="204"/>
      <c r="QFA416" s="204"/>
      <c r="QFB416" s="204"/>
      <c r="QFC416" s="204"/>
      <c r="QFD416" s="204"/>
      <c r="QFE416" s="204"/>
      <c r="QFF416" s="204"/>
      <c r="QFG416" s="204"/>
      <c r="QFH416" s="204"/>
      <c r="QFI416" s="204"/>
      <c r="QFJ416" s="204"/>
      <c r="QFK416" s="204"/>
      <c r="QFL416" s="204"/>
      <c r="QFM416" s="204"/>
      <c r="QFN416" s="204"/>
      <c r="QFO416" s="204"/>
      <c r="QFP416" s="204"/>
      <c r="QFQ416" s="204"/>
      <c r="QFR416" s="204"/>
      <c r="QFS416" s="204"/>
      <c r="QFT416" s="204"/>
      <c r="QFU416" s="204"/>
      <c r="QFV416" s="204"/>
      <c r="QFW416" s="204"/>
      <c r="QFX416" s="204"/>
      <c r="QFY416" s="204"/>
      <c r="QFZ416" s="204"/>
      <c r="QGA416" s="204"/>
      <c r="QGB416" s="204"/>
      <c r="QGC416" s="204"/>
      <c r="QGD416" s="204"/>
      <c r="QGE416" s="204"/>
      <c r="QGF416" s="204"/>
      <c r="QGG416" s="204"/>
      <c r="QGH416" s="204"/>
      <c r="QGI416" s="204"/>
      <c r="QGJ416" s="204"/>
      <c r="QGK416" s="204"/>
      <c r="QGL416" s="204"/>
      <c r="QGM416" s="204"/>
      <c r="QGN416" s="204"/>
      <c r="QGO416" s="204"/>
      <c r="QGP416" s="204"/>
      <c r="QGQ416" s="204"/>
      <c r="QGR416" s="204"/>
      <c r="QGS416" s="204"/>
      <c r="QGT416" s="204"/>
      <c r="QGU416" s="204"/>
      <c r="QGV416" s="204"/>
      <c r="QGW416" s="204"/>
      <c r="QGX416" s="204"/>
      <c r="QGY416" s="204"/>
      <c r="QGZ416" s="204"/>
      <c r="QHA416" s="204"/>
      <c r="QHB416" s="204"/>
      <c r="QHC416" s="204"/>
      <c r="QHD416" s="204"/>
      <c r="QHE416" s="204"/>
      <c r="QHF416" s="204"/>
      <c r="QHG416" s="204"/>
      <c r="QHH416" s="204"/>
      <c r="QHI416" s="204"/>
      <c r="QHJ416" s="204"/>
      <c r="QHK416" s="204"/>
      <c r="QHL416" s="204"/>
      <c r="QHM416" s="204"/>
      <c r="QHN416" s="204"/>
      <c r="QHO416" s="204"/>
      <c r="QHP416" s="204"/>
      <c r="QHQ416" s="204"/>
      <c r="QHR416" s="204"/>
      <c r="QHS416" s="204"/>
      <c r="QHT416" s="204"/>
      <c r="QHU416" s="204"/>
      <c r="QHV416" s="204"/>
      <c r="QHW416" s="204"/>
      <c r="QHX416" s="204"/>
      <c r="QHY416" s="204"/>
      <c r="QHZ416" s="204"/>
      <c r="QIA416" s="204"/>
      <c r="QIB416" s="204"/>
      <c r="QIC416" s="204"/>
      <c r="QID416" s="204"/>
      <c r="QIE416" s="204"/>
      <c r="QIF416" s="204"/>
      <c r="QIG416" s="204"/>
      <c r="QIH416" s="204"/>
      <c r="QII416" s="204"/>
      <c r="QIJ416" s="204"/>
      <c r="QIK416" s="204"/>
      <c r="QIL416" s="204"/>
      <c r="QIM416" s="204"/>
      <c r="QIN416" s="204"/>
      <c r="QIO416" s="204"/>
      <c r="QIP416" s="204"/>
      <c r="QIQ416" s="204"/>
      <c r="QIR416" s="204"/>
      <c r="QIS416" s="204"/>
      <c r="QIT416" s="204"/>
      <c r="QIU416" s="204"/>
      <c r="QIV416" s="204"/>
      <c r="QIW416" s="204"/>
      <c r="QIX416" s="204"/>
      <c r="QIY416" s="204"/>
      <c r="QIZ416" s="204"/>
      <c r="QJA416" s="204"/>
      <c r="QJB416" s="204"/>
      <c r="QJC416" s="204"/>
      <c r="QJD416" s="204"/>
      <c r="QJE416" s="204"/>
      <c r="QJF416" s="204"/>
      <c r="QJG416" s="204"/>
      <c r="QJH416" s="204"/>
      <c r="QJI416" s="204"/>
      <c r="QJJ416" s="204"/>
      <c r="QJK416" s="204"/>
      <c r="QJL416" s="204"/>
      <c r="QJM416" s="204"/>
      <c r="QJN416" s="204"/>
      <c r="QJO416" s="204"/>
      <c r="QJP416" s="204"/>
      <c r="QJQ416" s="204"/>
      <c r="QJR416" s="204"/>
      <c r="QJS416" s="204"/>
      <c r="QJT416" s="204"/>
      <c r="QJU416" s="204"/>
      <c r="QJV416" s="204"/>
      <c r="QJW416" s="204"/>
      <c r="QJX416" s="204"/>
      <c r="QJY416" s="204"/>
      <c r="QJZ416" s="204"/>
      <c r="QKA416" s="204"/>
      <c r="QKB416" s="204"/>
      <c r="QKC416" s="204"/>
      <c r="QKD416" s="204"/>
      <c r="QKE416" s="204"/>
      <c r="QKF416" s="204"/>
      <c r="QKG416" s="204"/>
      <c r="QKH416" s="204"/>
      <c r="QKI416" s="204"/>
      <c r="QKJ416" s="204"/>
      <c r="QKK416" s="204"/>
      <c r="QKL416" s="204"/>
      <c r="QKM416" s="204"/>
      <c r="QKN416" s="204"/>
      <c r="QKO416" s="204"/>
      <c r="QKP416" s="204"/>
      <c r="QKQ416" s="204"/>
      <c r="QKR416" s="204"/>
      <c r="QKS416" s="204"/>
      <c r="QKT416" s="204"/>
      <c r="QKU416" s="204"/>
      <c r="QKV416" s="204"/>
      <c r="QKW416" s="204"/>
      <c r="QKX416" s="204"/>
      <c r="QKY416" s="204"/>
      <c r="QKZ416" s="204"/>
      <c r="QLA416" s="204"/>
      <c r="QLB416" s="204"/>
      <c r="QLC416" s="204"/>
      <c r="QLD416" s="204"/>
      <c r="QLE416" s="204"/>
      <c r="QLF416" s="204"/>
      <c r="QLG416" s="204"/>
      <c r="QLH416" s="204"/>
      <c r="QLI416" s="204"/>
      <c r="QLJ416" s="204"/>
      <c r="QLK416" s="204"/>
      <c r="QLL416" s="204"/>
      <c r="QLM416" s="204"/>
      <c r="QLN416" s="204"/>
      <c r="QLO416" s="204"/>
      <c r="QLP416" s="204"/>
      <c r="QLQ416" s="204"/>
      <c r="QLR416" s="204"/>
      <c r="QLS416" s="204"/>
      <c r="QLT416" s="204"/>
      <c r="QLU416" s="204"/>
      <c r="QLV416" s="204"/>
      <c r="QLW416" s="204"/>
      <c r="QLX416" s="204"/>
      <c r="QLY416" s="204"/>
      <c r="QLZ416" s="204"/>
      <c r="QMA416" s="204"/>
      <c r="QMB416" s="204"/>
      <c r="QMC416" s="204"/>
      <c r="QMD416" s="204"/>
      <c r="QME416" s="204"/>
      <c r="QMF416" s="204"/>
      <c r="QMG416" s="204"/>
      <c r="QMH416" s="204"/>
      <c r="QMI416" s="204"/>
      <c r="QMJ416" s="204"/>
      <c r="QMK416" s="204"/>
      <c r="QML416" s="204"/>
      <c r="QMM416" s="204"/>
      <c r="QMN416" s="204"/>
      <c r="QMO416" s="204"/>
      <c r="QMP416" s="204"/>
      <c r="QMQ416" s="204"/>
      <c r="QMR416" s="204"/>
      <c r="QMS416" s="204"/>
      <c r="QMT416" s="204"/>
      <c r="QMU416" s="204"/>
      <c r="QMV416" s="204"/>
      <c r="QMW416" s="204"/>
      <c r="QMX416" s="204"/>
      <c r="QMY416" s="204"/>
      <c r="QMZ416" s="204"/>
      <c r="QNA416" s="204"/>
      <c r="QNB416" s="204"/>
      <c r="QNC416" s="204"/>
      <c r="QND416" s="204"/>
      <c r="QNE416" s="204"/>
      <c r="QNF416" s="204"/>
      <c r="QNG416" s="204"/>
      <c r="QNH416" s="204"/>
      <c r="QNI416" s="204"/>
      <c r="QNJ416" s="204"/>
      <c r="QNK416" s="204"/>
      <c r="QNL416" s="204"/>
      <c r="QNM416" s="204"/>
      <c r="QNN416" s="204"/>
      <c r="QNO416" s="204"/>
      <c r="QNP416" s="204"/>
      <c r="QNQ416" s="204"/>
      <c r="QNR416" s="204"/>
      <c r="QNS416" s="204"/>
      <c r="QNT416" s="204"/>
      <c r="QNU416" s="204"/>
      <c r="QNV416" s="204"/>
      <c r="QNW416" s="204"/>
      <c r="QNX416" s="204"/>
      <c r="QNY416" s="204"/>
      <c r="QNZ416" s="204"/>
      <c r="QOA416" s="204"/>
      <c r="QOB416" s="204"/>
      <c r="QOC416" s="204"/>
      <c r="QOD416" s="204"/>
      <c r="QOE416" s="204"/>
      <c r="QOF416" s="204"/>
      <c r="QOG416" s="204"/>
      <c r="QOH416" s="204"/>
      <c r="QOI416" s="204"/>
      <c r="QOJ416" s="204"/>
      <c r="QOK416" s="204"/>
      <c r="QOL416" s="204"/>
      <c r="QOM416" s="204"/>
      <c r="QON416" s="204"/>
      <c r="QOO416" s="204"/>
      <c r="QOP416" s="204"/>
      <c r="QOQ416" s="204"/>
      <c r="QOR416" s="204"/>
      <c r="QOS416" s="204"/>
      <c r="QOT416" s="204"/>
      <c r="QOU416" s="204"/>
      <c r="QOV416" s="204"/>
      <c r="QOW416" s="204"/>
      <c r="QOX416" s="204"/>
      <c r="QOY416" s="204"/>
      <c r="QOZ416" s="204"/>
      <c r="QPA416" s="204"/>
      <c r="QPB416" s="204"/>
      <c r="QPC416" s="204"/>
      <c r="QPD416" s="204"/>
      <c r="QPE416" s="204"/>
      <c r="QPF416" s="204"/>
      <c r="QPG416" s="204"/>
      <c r="QPH416" s="204"/>
      <c r="QPI416" s="204"/>
      <c r="QPJ416" s="204"/>
      <c r="QPK416" s="204"/>
      <c r="QPL416" s="204"/>
      <c r="QPM416" s="204"/>
      <c r="QPN416" s="204"/>
      <c r="QPO416" s="204"/>
      <c r="QPP416" s="204"/>
      <c r="QPQ416" s="204"/>
      <c r="QPR416" s="204"/>
      <c r="QPS416" s="204"/>
      <c r="QPT416" s="204"/>
      <c r="QPU416" s="204"/>
      <c r="QPV416" s="204"/>
      <c r="QPW416" s="204"/>
      <c r="QPX416" s="204"/>
      <c r="QPY416" s="204"/>
      <c r="QPZ416" s="204"/>
      <c r="QQA416" s="204"/>
      <c r="QQB416" s="204"/>
      <c r="QQC416" s="204"/>
      <c r="QQD416" s="204"/>
      <c r="QQE416" s="204"/>
      <c r="QQF416" s="204"/>
      <c r="QQG416" s="204"/>
      <c r="QQH416" s="204"/>
      <c r="QQI416" s="204"/>
      <c r="QQJ416" s="204"/>
      <c r="QQK416" s="204"/>
      <c r="QQL416" s="204"/>
      <c r="QQM416" s="204"/>
      <c r="QQN416" s="204"/>
      <c r="QQO416" s="204"/>
      <c r="QQP416" s="204"/>
      <c r="QQQ416" s="204"/>
      <c r="QQR416" s="204"/>
      <c r="QQS416" s="204"/>
      <c r="QQT416" s="204"/>
      <c r="QQU416" s="204"/>
      <c r="QQV416" s="204"/>
      <c r="QQW416" s="204"/>
      <c r="QQX416" s="204"/>
      <c r="QQY416" s="204"/>
      <c r="QQZ416" s="204"/>
      <c r="QRA416" s="204"/>
      <c r="QRB416" s="204"/>
      <c r="QRC416" s="204"/>
      <c r="QRD416" s="204"/>
      <c r="QRE416" s="204"/>
      <c r="QRF416" s="204"/>
      <c r="QRG416" s="204"/>
      <c r="QRH416" s="204"/>
      <c r="QRI416" s="204"/>
      <c r="QRJ416" s="204"/>
      <c r="QRK416" s="204"/>
      <c r="QRL416" s="204"/>
      <c r="QRM416" s="204"/>
      <c r="QRN416" s="204"/>
      <c r="QRO416" s="204"/>
      <c r="QRP416" s="204"/>
      <c r="QRQ416" s="204"/>
      <c r="QRR416" s="204"/>
      <c r="QRS416" s="204"/>
      <c r="QRT416" s="204"/>
      <c r="QRU416" s="204"/>
      <c r="QRV416" s="204"/>
      <c r="QRW416" s="204"/>
      <c r="QRX416" s="204"/>
      <c r="QRY416" s="204"/>
      <c r="QRZ416" s="204"/>
      <c r="QSA416" s="204"/>
      <c r="QSB416" s="204"/>
      <c r="QSC416" s="204"/>
      <c r="QSD416" s="204"/>
      <c r="QSE416" s="204"/>
      <c r="QSF416" s="204"/>
      <c r="QSG416" s="204"/>
      <c r="QSH416" s="204"/>
      <c r="QSI416" s="204"/>
      <c r="QSJ416" s="204"/>
      <c r="QSK416" s="204"/>
      <c r="QSL416" s="204"/>
      <c r="QSM416" s="204"/>
      <c r="QSN416" s="204"/>
      <c r="QSO416" s="204"/>
      <c r="QSP416" s="204"/>
      <c r="QSQ416" s="204"/>
      <c r="QSR416" s="204"/>
      <c r="QSS416" s="204"/>
      <c r="QST416" s="204"/>
      <c r="QSU416" s="204"/>
      <c r="QSV416" s="204"/>
      <c r="QSW416" s="204"/>
      <c r="QSX416" s="204"/>
      <c r="QSY416" s="204"/>
      <c r="QSZ416" s="204"/>
      <c r="QTA416" s="204"/>
      <c r="QTB416" s="204"/>
      <c r="QTC416" s="204"/>
      <c r="QTD416" s="204"/>
      <c r="QTE416" s="204"/>
      <c r="QTF416" s="204"/>
      <c r="QTG416" s="204"/>
      <c r="QTH416" s="204"/>
      <c r="QTI416" s="204"/>
      <c r="QTJ416" s="204"/>
      <c r="QTK416" s="204"/>
      <c r="QTL416" s="204"/>
      <c r="QTM416" s="204"/>
      <c r="QTN416" s="204"/>
      <c r="QTO416" s="204"/>
      <c r="QTP416" s="204"/>
      <c r="QTQ416" s="204"/>
      <c r="QTR416" s="204"/>
      <c r="QTS416" s="204"/>
      <c r="QTT416" s="204"/>
      <c r="QTU416" s="204"/>
      <c r="QTV416" s="204"/>
      <c r="QTW416" s="204"/>
      <c r="QTX416" s="204"/>
      <c r="QTY416" s="204"/>
      <c r="QTZ416" s="204"/>
      <c r="QUA416" s="204"/>
      <c r="QUB416" s="204"/>
      <c r="QUC416" s="204"/>
      <c r="QUD416" s="204"/>
      <c r="QUE416" s="204"/>
      <c r="QUF416" s="204"/>
      <c r="QUG416" s="204"/>
      <c r="QUH416" s="204"/>
      <c r="QUI416" s="204"/>
      <c r="QUJ416" s="204"/>
      <c r="QUK416" s="204"/>
      <c r="QUL416" s="204"/>
      <c r="QUM416" s="204"/>
      <c r="QUN416" s="204"/>
      <c r="QUO416" s="204"/>
      <c r="QUP416" s="204"/>
      <c r="QUQ416" s="204"/>
      <c r="QUR416" s="204"/>
      <c r="QUS416" s="204"/>
      <c r="QUT416" s="204"/>
      <c r="QUU416" s="204"/>
      <c r="QUV416" s="204"/>
      <c r="QUW416" s="204"/>
      <c r="QUX416" s="204"/>
      <c r="QUY416" s="204"/>
      <c r="QUZ416" s="204"/>
      <c r="QVA416" s="204"/>
      <c r="QVB416" s="204"/>
      <c r="QVC416" s="204"/>
      <c r="QVD416" s="204"/>
      <c r="QVE416" s="204"/>
      <c r="QVF416" s="204"/>
      <c r="QVG416" s="204"/>
      <c r="QVH416" s="204"/>
      <c r="QVI416" s="204"/>
      <c r="QVJ416" s="204"/>
      <c r="QVK416" s="204"/>
      <c r="QVL416" s="204"/>
      <c r="QVM416" s="204"/>
      <c r="QVN416" s="204"/>
      <c r="QVO416" s="204"/>
      <c r="QVP416" s="204"/>
      <c r="QVQ416" s="204"/>
      <c r="QVR416" s="204"/>
      <c r="QVS416" s="204"/>
      <c r="QVT416" s="204"/>
      <c r="QVU416" s="204"/>
      <c r="QVV416" s="204"/>
      <c r="QVW416" s="204"/>
      <c r="QVX416" s="204"/>
      <c r="QVY416" s="204"/>
      <c r="QVZ416" s="204"/>
      <c r="QWA416" s="204"/>
      <c r="QWB416" s="204"/>
      <c r="QWC416" s="204"/>
      <c r="QWD416" s="204"/>
      <c r="QWE416" s="204"/>
      <c r="QWF416" s="204"/>
      <c r="QWG416" s="204"/>
      <c r="QWH416" s="204"/>
      <c r="QWI416" s="204"/>
      <c r="QWJ416" s="204"/>
      <c r="QWK416" s="204"/>
      <c r="QWL416" s="204"/>
      <c r="QWM416" s="204"/>
      <c r="QWN416" s="204"/>
      <c r="QWO416" s="204"/>
      <c r="QWP416" s="204"/>
      <c r="QWQ416" s="204"/>
      <c r="QWR416" s="204"/>
      <c r="QWS416" s="204"/>
      <c r="QWT416" s="204"/>
      <c r="QWU416" s="204"/>
      <c r="QWV416" s="204"/>
      <c r="QWW416" s="204"/>
      <c r="QWX416" s="204"/>
      <c r="QWY416" s="204"/>
      <c r="QWZ416" s="204"/>
      <c r="QXA416" s="204"/>
      <c r="QXB416" s="204"/>
      <c r="QXC416" s="204"/>
      <c r="QXD416" s="204"/>
      <c r="QXE416" s="204"/>
      <c r="QXF416" s="204"/>
      <c r="QXG416" s="204"/>
      <c r="QXH416" s="204"/>
      <c r="QXI416" s="204"/>
      <c r="QXJ416" s="204"/>
      <c r="QXK416" s="204"/>
      <c r="QXL416" s="204"/>
      <c r="QXM416" s="204"/>
      <c r="QXN416" s="204"/>
      <c r="QXO416" s="204"/>
      <c r="QXP416" s="204"/>
      <c r="QXQ416" s="204"/>
      <c r="QXR416" s="204"/>
      <c r="QXS416" s="204"/>
      <c r="QXT416" s="204"/>
      <c r="QXU416" s="204"/>
      <c r="QXV416" s="204"/>
      <c r="QXW416" s="204"/>
      <c r="QXX416" s="204"/>
      <c r="QXY416" s="204"/>
      <c r="QXZ416" s="204"/>
      <c r="QYA416" s="204"/>
      <c r="QYB416" s="204"/>
      <c r="QYC416" s="204"/>
      <c r="QYD416" s="204"/>
      <c r="QYE416" s="204"/>
      <c r="QYF416" s="204"/>
      <c r="QYG416" s="204"/>
      <c r="QYH416" s="204"/>
      <c r="QYI416" s="204"/>
      <c r="QYJ416" s="204"/>
      <c r="QYK416" s="204"/>
      <c r="QYL416" s="204"/>
      <c r="QYM416" s="204"/>
      <c r="QYN416" s="204"/>
      <c r="QYO416" s="204"/>
      <c r="QYP416" s="204"/>
      <c r="QYQ416" s="204"/>
      <c r="QYR416" s="204"/>
      <c r="QYS416" s="204"/>
      <c r="QYT416" s="204"/>
      <c r="QYU416" s="204"/>
      <c r="QYV416" s="204"/>
      <c r="QYW416" s="204"/>
      <c r="QYX416" s="204"/>
      <c r="QYY416" s="204"/>
      <c r="QYZ416" s="204"/>
      <c r="QZA416" s="204"/>
      <c r="QZB416" s="204"/>
      <c r="QZC416" s="204"/>
      <c r="QZD416" s="204"/>
      <c r="QZE416" s="204"/>
      <c r="QZF416" s="204"/>
      <c r="QZG416" s="204"/>
      <c r="QZH416" s="204"/>
      <c r="QZI416" s="204"/>
      <c r="QZJ416" s="204"/>
      <c r="QZK416" s="204"/>
      <c r="QZL416" s="204"/>
      <c r="QZM416" s="204"/>
      <c r="QZN416" s="204"/>
      <c r="QZO416" s="204"/>
      <c r="QZP416" s="204"/>
      <c r="QZQ416" s="204"/>
      <c r="QZR416" s="204"/>
      <c r="QZS416" s="204"/>
      <c r="QZT416" s="204"/>
      <c r="QZU416" s="204"/>
      <c r="QZV416" s="204"/>
      <c r="QZW416" s="204"/>
      <c r="QZX416" s="204"/>
      <c r="QZY416" s="204"/>
      <c r="QZZ416" s="204"/>
      <c r="RAA416" s="204"/>
      <c r="RAB416" s="204"/>
      <c r="RAC416" s="204"/>
      <c r="RAD416" s="204"/>
      <c r="RAE416" s="204"/>
      <c r="RAF416" s="204"/>
      <c r="RAG416" s="204"/>
      <c r="RAH416" s="204"/>
      <c r="RAI416" s="204"/>
      <c r="RAJ416" s="204"/>
      <c r="RAK416" s="204"/>
      <c r="RAL416" s="204"/>
      <c r="RAM416" s="204"/>
      <c r="RAN416" s="204"/>
      <c r="RAO416" s="204"/>
      <c r="RAP416" s="204"/>
      <c r="RAQ416" s="204"/>
      <c r="RAR416" s="204"/>
      <c r="RAS416" s="204"/>
      <c r="RAT416" s="204"/>
      <c r="RAU416" s="204"/>
      <c r="RAV416" s="204"/>
      <c r="RAW416" s="204"/>
      <c r="RAX416" s="204"/>
      <c r="RAY416" s="204"/>
      <c r="RAZ416" s="204"/>
      <c r="RBA416" s="204"/>
      <c r="RBB416" s="204"/>
      <c r="RBC416" s="204"/>
      <c r="RBD416" s="204"/>
      <c r="RBE416" s="204"/>
      <c r="RBF416" s="204"/>
      <c r="RBG416" s="204"/>
      <c r="RBH416" s="204"/>
      <c r="RBI416" s="204"/>
      <c r="RBJ416" s="204"/>
      <c r="RBK416" s="204"/>
      <c r="RBL416" s="204"/>
      <c r="RBM416" s="204"/>
      <c r="RBN416" s="204"/>
      <c r="RBO416" s="204"/>
      <c r="RBP416" s="204"/>
      <c r="RBQ416" s="204"/>
      <c r="RBR416" s="204"/>
      <c r="RBS416" s="204"/>
      <c r="RBT416" s="204"/>
      <c r="RBU416" s="204"/>
      <c r="RBV416" s="204"/>
      <c r="RBW416" s="204"/>
      <c r="RBX416" s="204"/>
      <c r="RBY416" s="204"/>
      <c r="RBZ416" s="204"/>
      <c r="RCA416" s="204"/>
      <c r="RCB416" s="204"/>
      <c r="RCC416" s="204"/>
      <c r="RCD416" s="204"/>
      <c r="RCE416" s="204"/>
      <c r="RCF416" s="204"/>
      <c r="RCG416" s="204"/>
      <c r="RCH416" s="204"/>
      <c r="RCI416" s="204"/>
      <c r="RCJ416" s="204"/>
      <c r="RCK416" s="204"/>
      <c r="RCL416" s="204"/>
      <c r="RCM416" s="204"/>
      <c r="RCN416" s="204"/>
      <c r="RCO416" s="204"/>
      <c r="RCP416" s="204"/>
      <c r="RCQ416" s="204"/>
      <c r="RCR416" s="204"/>
      <c r="RCS416" s="204"/>
      <c r="RCT416" s="204"/>
      <c r="RCU416" s="204"/>
      <c r="RCV416" s="204"/>
      <c r="RCW416" s="204"/>
      <c r="RCX416" s="204"/>
      <c r="RCY416" s="204"/>
      <c r="RCZ416" s="204"/>
      <c r="RDA416" s="204"/>
      <c r="RDB416" s="204"/>
      <c r="RDC416" s="204"/>
      <c r="RDD416" s="204"/>
      <c r="RDE416" s="204"/>
      <c r="RDF416" s="204"/>
      <c r="RDG416" s="204"/>
      <c r="RDH416" s="204"/>
      <c r="RDI416" s="204"/>
      <c r="RDJ416" s="204"/>
      <c r="RDK416" s="204"/>
      <c r="RDL416" s="204"/>
      <c r="RDM416" s="204"/>
      <c r="RDN416" s="204"/>
      <c r="RDO416" s="204"/>
      <c r="RDP416" s="204"/>
      <c r="RDQ416" s="204"/>
      <c r="RDR416" s="204"/>
      <c r="RDS416" s="204"/>
      <c r="RDT416" s="204"/>
      <c r="RDU416" s="204"/>
      <c r="RDV416" s="204"/>
      <c r="RDW416" s="204"/>
      <c r="RDX416" s="204"/>
      <c r="RDY416" s="204"/>
      <c r="RDZ416" s="204"/>
      <c r="REA416" s="204"/>
      <c r="REB416" s="204"/>
      <c r="REC416" s="204"/>
      <c r="RED416" s="204"/>
      <c r="REE416" s="204"/>
      <c r="REF416" s="204"/>
      <c r="REG416" s="204"/>
      <c r="REH416" s="204"/>
      <c r="REI416" s="204"/>
      <c r="REJ416" s="204"/>
      <c r="REK416" s="204"/>
      <c r="REL416" s="204"/>
      <c r="REM416" s="204"/>
      <c r="REN416" s="204"/>
      <c r="REO416" s="204"/>
      <c r="REP416" s="204"/>
      <c r="REQ416" s="204"/>
      <c r="RER416" s="204"/>
      <c r="RES416" s="204"/>
      <c r="RET416" s="204"/>
      <c r="REU416" s="204"/>
      <c r="REV416" s="204"/>
      <c r="REW416" s="204"/>
      <c r="REX416" s="204"/>
      <c r="REY416" s="204"/>
      <c r="REZ416" s="204"/>
      <c r="RFA416" s="204"/>
      <c r="RFB416" s="204"/>
      <c r="RFC416" s="204"/>
      <c r="RFD416" s="204"/>
      <c r="RFE416" s="204"/>
      <c r="RFF416" s="204"/>
      <c r="RFG416" s="204"/>
      <c r="RFH416" s="204"/>
      <c r="RFI416" s="204"/>
      <c r="RFJ416" s="204"/>
      <c r="RFK416" s="204"/>
      <c r="RFL416" s="204"/>
      <c r="RFM416" s="204"/>
      <c r="RFN416" s="204"/>
      <c r="RFO416" s="204"/>
      <c r="RFP416" s="204"/>
      <c r="RFQ416" s="204"/>
      <c r="RFR416" s="204"/>
      <c r="RFS416" s="204"/>
      <c r="RFT416" s="204"/>
      <c r="RFU416" s="204"/>
      <c r="RFV416" s="204"/>
      <c r="RFW416" s="204"/>
      <c r="RFX416" s="204"/>
      <c r="RFY416" s="204"/>
      <c r="RFZ416" s="204"/>
      <c r="RGA416" s="204"/>
      <c r="RGB416" s="204"/>
      <c r="RGC416" s="204"/>
      <c r="RGD416" s="204"/>
      <c r="RGE416" s="204"/>
      <c r="RGF416" s="204"/>
      <c r="RGG416" s="204"/>
      <c r="RGH416" s="204"/>
      <c r="RGI416" s="204"/>
      <c r="RGJ416" s="204"/>
      <c r="RGK416" s="204"/>
      <c r="RGL416" s="204"/>
      <c r="RGM416" s="204"/>
      <c r="RGN416" s="204"/>
      <c r="RGO416" s="204"/>
      <c r="RGP416" s="204"/>
      <c r="RGQ416" s="204"/>
      <c r="RGR416" s="204"/>
      <c r="RGS416" s="204"/>
      <c r="RGT416" s="204"/>
      <c r="RGU416" s="204"/>
      <c r="RGV416" s="204"/>
      <c r="RGW416" s="204"/>
      <c r="RGX416" s="204"/>
      <c r="RGY416" s="204"/>
      <c r="RGZ416" s="204"/>
      <c r="RHA416" s="204"/>
      <c r="RHB416" s="204"/>
      <c r="RHC416" s="204"/>
      <c r="RHD416" s="204"/>
      <c r="RHE416" s="204"/>
      <c r="RHF416" s="204"/>
      <c r="RHG416" s="204"/>
      <c r="RHH416" s="204"/>
      <c r="RHI416" s="204"/>
      <c r="RHJ416" s="204"/>
      <c r="RHK416" s="204"/>
      <c r="RHL416" s="204"/>
      <c r="RHM416" s="204"/>
      <c r="RHN416" s="204"/>
      <c r="RHO416" s="204"/>
      <c r="RHP416" s="204"/>
      <c r="RHQ416" s="204"/>
      <c r="RHR416" s="204"/>
      <c r="RHS416" s="204"/>
      <c r="RHT416" s="204"/>
      <c r="RHU416" s="204"/>
      <c r="RHV416" s="204"/>
      <c r="RHW416" s="204"/>
      <c r="RHX416" s="204"/>
      <c r="RHY416" s="204"/>
      <c r="RHZ416" s="204"/>
      <c r="RIA416" s="204"/>
      <c r="RIB416" s="204"/>
      <c r="RIC416" s="204"/>
      <c r="RID416" s="204"/>
      <c r="RIE416" s="204"/>
      <c r="RIF416" s="204"/>
      <c r="RIG416" s="204"/>
      <c r="RIH416" s="204"/>
      <c r="RII416" s="204"/>
      <c r="RIJ416" s="204"/>
      <c r="RIK416" s="204"/>
      <c r="RIL416" s="204"/>
      <c r="RIM416" s="204"/>
      <c r="RIN416" s="204"/>
      <c r="RIO416" s="204"/>
      <c r="RIP416" s="204"/>
      <c r="RIQ416" s="204"/>
      <c r="RIR416" s="204"/>
      <c r="RIS416" s="204"/>
      <c r="RIT416" s="204"/>
      <c r="RIU416" s="204"/>
      <c r="RIV416" s="204"/>
      <c r="RIW416" s="204"/>
      <c r="RIX416" s="204"/>
      <c r="RIY416" s="204"/>
      <c r="RIZ416" s="204"/>
      <c r="RJA416" s="204"/>
      <c r="RJB416" s="204"/>
      <c r="RJC416" s="204"/>
      <c r="RJD416" s="204"/>
      <c r="RJE416" s="204"/>
      <c r="RJF416" s="204"/>
      <c r="RJG416" s="204"/>
      <c r="RJH416" s="204"/>
      <c r="RJI416" s="204"/>
      <c r="RJJ416" s="204"/>
      <c r="RJK416" s="204"/>
      <c r="RJL416" s="204"/>
      <c r="RJM416" s="204"/>
      <c r="RJN416" s="204"/>
      <c r="RJO416" s="204"/>
      <c r="RJP416" s="204"/>
      <c r="RJQ416" s="204"/>
      <c r="RJR416" s="204"/>
      <c r="RJS416" s="204"/>
      <c r="RJT416" s="204"/>
      <c r="RJU416" s="204"/>
      <c r="RJV416" s="204"/>
      <c r="RJW416" s="204"/>
      <c r="RJX416" s="204"/>
      <c r="RJY416" s="204"/>
      <c r="RJZ416" s="204"/>
      <c r="RKA416" s="204"/>
      <c r="RKB416" s="204"/>
      <c r="RKC416" s="204"/>
      <c r="RKD416" s="204"/>
      <c r="RKE416" s="204"/>
      <c r="RKF416" s="204"/>
      <c r="RKG416" s="204"/>
      <c r="RKH416" s="204"/>
      <c r="RKI416" s="204"/>
      <c r="RKJ416" s="204"/>
      <c r="RKK416" s="204"/>
      <c r="RKL416" s="204"/>
      <c r="RKM416" s="204"/>
      <c r="RKN416" s="204"/>
      <c r="RKO416" s="204"/>
      <c r="RKP416" s="204"/>
      <c r="RKQ416" s="204"/>
      <c r="RKR416" s="204"/>
      <c r="RKS416" s="204"/>
      <c r="RKT416" s="204"/>
      <c r="RKU416" s="204"/>
      <c r="RKV416" s="204"/>
      <c r="RKW416" s="204"/>
      <c r="RKX416" s="204"/>
      <c r="RKY416" s="204"/>
      <c r="RKZ416" s="204"/>
      <c r="RLA416" s="204"/>
      <c r="RLB416" s="204"/>
      <c r="RLC416" s="204"/>
      <c r="RLD416" s="204"/>
      <c r="RLE416" s="204"/>
      <c r="RLF416" s="204"/>
      <c r="RLG416" s="204"/>
      <c r="RLH416" s="204"/>
      <c r="RLI416" s="204"/>
      <c r="RLJ416" s="204"/>
      <c r="RLK416" s="204"/>
      <c r="RLL416" s="204"/>
      <c r="RLM416" s="204"/>
      <c r="RLN416" s="204"/>
      <c r="RLO416" s="204"/>
      <c r="RLP416" s="204"/>
      <c r="RLQ416" s="204"/>
      <c r="RLR416" s="204"/>
      <c r="RLS416" s="204"/>
      <c r="RLT416" s="204"/>
      <c r="RLU416" s="204"/>
      <c r="RLV416" s="204"/>
      <c r="RLW416" s="204"/>
      <c r="RLX416" s="204"/>
      <c r="RLY416" s="204"/>
      <c r="RLZ416" s="204"/>
      <c r="RMA416" s="204"/>
      <c r="RMB416" s="204"/>
      <c r="RMC416" s="204"/>
      <c r="RMD416" s="204"/>
      <c r="RME416" s="204"/>
      <c r="RMF416" s="204"/>
      <c r="RMG416" s="204"/>
      <c r="RMH416" s="204"/>
      <c r="RMI416" s="204"/>
      <c r="RMJ416" s="204"/>
      <c r="RMK416" s="204"/>
      <c r="RML416" s="204"/>
      <c r="RMM416" s="204"/>
      <c r="RMN416" s="204"/>
      <c r="RMO416" s="204"/>
      <c r="RMP416" s="204"/>
      <c r="RMQ416" s="204"/>
      <c r="RMR416" s="204"/>
      <c r="RMS416" s="204"/>
      <c r="RMT416" s="204"/>
      <c r="RMU416" s="204"/>
      <c r="RMV416" s="204"/>
      <c r="RMW416" s="204"/>
      <c r="RMX416" s="204"/>
      <c r="RMY416" s="204"/>
      <c r="RMZ416" s="204"/>
      <c r="RNA416" s="204"/>
      <c r="RNB416" s="204"/>
      <c r="RNC416" s="204"/>
      <c r="RND416" s="204"/>
      <c r="RNE416" s="204"/>
      <c r="RNF416" s="204"/>
      <c r="RNG416" s="204"/>
      <c r="RNH416" s="204"/>
      <c r="RNI416" s="204"/>
      <c r="RNJ416" s="204"/>
      <c r="RNK416" s="204"/>
      <c r="RNL416" s="204"/>
      <c r="RNM416" s="204"/>
      <c r="RNN416" s="204"/>
      <c r="RNO416" s="204"/>
      <c r="RNP416" s="204"/>
      <c r="RNQ416" s="204"/>
      <c r="RNR416" s="204"/>
      <c r="RNS416" s="204"/>
      <c r="RNT416" s="204"/>
      <c r="RNU416" s="204"/>
      <c r="RNV416" s="204"/>
      <c r="RNW416" s="204"/>
      <c r="RNX416" s="204"/>
      <c r="RNY416" s="204"/>
      <c r="RNZ416" s="204"/>
      <c r="ROA416" s="204"/>
      <c r="ROB416" s="204"/>
      <c r="ROC416" s="204"/>
      <c r="ROD416" s="204"/>
      <c r="ROE416" s="204"/>
      <c r="ROF416" s="204"/>
      <c r="ROG416" s="204"/>
      <c r="ROH416" s="204"/>
      <c r="ROI416" s="204"/>
      <c r="ROJ416" s="204"/>
      <c r="ROK416" s="204"/>
      <c r="ROL416" s="204"/>
      <c r="ROM416" s="204"/>
      <c r="RON416" s="204"/>
      <c r="ROO416" s="204"/>
      <c r="ROP416" s="204"/>
      <c r="ROQ416" s="204"/>
      <c r="ROR416" s="204"/>
      <c r="ROS416" s="204"/>
      <c r="ROT416" s="204"/>
      <c r="ROU416" s="204"/>
      <c r="ROV416" s="204"/>
      <c r="ROW416" s="204"/>
      <c r="ROX416" s="204"/>
      <c r="ROY416" s="204"/>
      <c r="ROZ416" s="204"/>
      <c r="RPA416" s="204"/>
      <c r="RPB416" s="204"/>
      <c r="RPC416" s="204"/>
      <c r="RPD416" s="204"/>
      <c r="RPE416" s="204"/>
      <c r="RPF416" s="204"/>
      <c r="RPG416" s="204"/>
      <c r="RPH416" s="204"/>
      <c r="RPI416" s="204"/>
      <c r="RPJ416" s="204"/>
      <c r="RPK416" s="204"/>
      <c r="RPL416" s="204"/>
      <c r="RPM416" s="204"/>
      <c r="RPN416" s="204"/>
      <c r="RPO416" s="204"/>
      <c r="RPP416" s="204"/>
      <c r="RPQ416" s="204"/>
      <c r="RPR416" s="204"/>
      <c r="RPS416" s="204"/>
      <c r="RPT416" s="204"/>
      <c r="RPU416" s="204"/>
      <c r="RPV416" s="204"/>
      <c r="RPW416" s="204"/>
      <c r="RPX416" s="204"/>
      <c r="RPY416" s="204"/>
      <c r="RPZ416" s="204"/>
      <c r="RQA416" s="204"/>
      <c r="RQB416" s="204"/>
      <c r="RQC416" s="204"/>
      <c r="RQD416" s="204"/>
      <c r="RQE416" s="204"/>
      <c r="RQF416" s="204"/>
      <c r="RQG416" s="204"/>
      <c r="RQH416" s="204"/>
      <c r="RQI416" s="204"/>
      <c r="RQJ416" s="204"/>
      <c r="RQK416" s="204"/>
      <c r="RQL416" s="204"/>
      <c r="RQM416" s="204"/>
      <c r="RQN416" s="204"/>
      <c r="RQO416" s="204"/>
      <c r="RQP416" s="204"/>
      <c r="RQQ416" s="204"/>
      <c r="RQR416" s="204"/>
      <c r="RQS416" s="204"/>
      <c r="RQT416" s="204"/>
      <c r="RQU416" s="204"/>
      <c r="RQV416" s="204"/>
      <c r="RQW416" s="204"/>
      <c r="RQX416" s="204"/>
      <c r="RQY416" s="204"/>
      <c r="RQZ416" s="204"/>
      <c r="RRA416" s="204"/>
      <c r="RRB416" s="204"/>
      <c r="RRC416" s="204"/>
      <c r="RRD416" s="204"/>
      <c r="RRE416" s="204"/>
      <c r="RRF416" s="204"/>
      <c r="RRG416" s="204"/>
      <c r="RRH416" s="204"/>
      <c r="RRI416" s="204"/>
      <c r="RRJ416" s="204"/>
      <c r="RRK416" s="204"/>
      <c r="RRL416" s="204"/>
      <c r="RRM416" s="204"/>
      <c r="RRN416" s="204"/>
      <c r="RRO416" s="204"/>
      <c r="RRP416" s="204"/>
      <c r="RRQ416" s="204"/>
      <c r="RRR416" s="204"/>
      <c r="RRS416" s="204"/>
      <c r="RRT416" s="204"/>
      <c r="RRU416" s="204"/>
      <c r="RRV416" s="204"/>
      <c r="RRW416" s="204"/>
      <c r="RRX416" s="204"/>
      <c r="RRY416" s="204"/>
      <c r="RRZ416" s="204"/>
      <c r="RSA416" s="204"/>
      <c r="RSB416" s="204"/>
      <c r="RSC416" s="204"/>
      <c r="RSD416" s="204"/>
      <c r="RSE416" s="204"/>
      <c r="RSF416" s="204"/>
      <c r="RSG416" s="204"/>
      <c r="RSH416" s="204"/>
      <c r="RSI416" s="204"/>
      <c r="RSJ416" s="204"/>
      <c r="RSK416" s="204"/>
      <c r="RSL416" s="204"/>
      <c r="RSM416" s="204"/>
      <c r="RSN416" s="204"/>
      <c r="RSO416" s="204"/>
      <c r="RSP416" s="204"/>
      <c r="RSQ416" s="204"/>
      <c r="RSR416" s="204"/>
      <c r="RSS416" s="204"/>
      <c r="RST416" s="204"/>
      <c r="RSU416" s="204"/>
      <c r="RSV416" s="204"/>
      <c r="RSW416" s="204"/>
      <c r="RSX416" s="204"/>
      <c r="RSY416" s="204"/>
      <c r="RSZ416" s="204"/>
      <c r="RTA416" s="204"/>
      <c r="RTB416" s="204"/>
      <c r="RTC416" s="204"/>
      <c r="RTD416" s="204"/>
      <c r="RTE416" s="204"/>
      <c r="RTF416" s="204"/>
      <c r="RTG416" s="204"/>
      <c r="RTH416" s="204"/>
      <c r="RTI416" s="204"/>
      <c r="RTJ416" s="204"/>
      <c r="RTK416" s="204"/>
      <c r="RTL416" s="204"/>
      <c r="RTM416" s="204"/>
      <c r="RTN416" s="204"/>
      <c r="RTO416" s="204"/>
      <c r="RTP416" s="204"/>
      <c r="RTQ416" s="204"/>
      <c r="RTR416" s="204"/>
      <c r="RTS416" s="204"/>
      <c r="RTT416" s="204"/>
      <c r="RTU416" s="204"/>
      <c r="RTV416" s="204"/>
      <c r="RTW416" s="204"/>
      <c r="RTX416" s="204"/>
      <c r="RTY416" s="204"/>
      <c r="RTZ416" s="204"/>
      <c r="RUA416" s="204"/>
      <c r="RUB416" s="204"/>
      <c r="RUC416" s="204"/>
      <c r="RUD416" s="204"/>
      <c r="RUE416" s="204"/>
      <c r="RUF416" s="204"/>
      <c r="RUG416" s="204"/>
      <c r="RUH416" s="204"/>
      <c r="RUI416" s="204"/>
      <c r="RUJ416" s="204"/>
      <c r="RUK416" s="204"/>
      <c r="RUL416" s="204"/>
      <c r="RUM416" s="204"/>
      <c r="RUN416" s="204"/>
      <c r="RUO416" s="204"/>
      <c r="RUP416" s="204"/>
      <c r="RUQ416" s="204"/>
      <c r="RUR416" s="204"/>
      <c r="RUS416" s="204"/>
      <c r="RUT416" s="204"/>
      <c r="RUU416" s="204"/>
      <c r="RUV416" s="204"/>
      <c r="RUW416" s="204"/>
      <c r="RUX416" s="204"/>
      <c r="RUY416" s="204"/>
      <c r="RUZ416" s="204"/>
      <c r="RVA416" s="204"/>
      <c r="RVB416" s="204"/>
      <c r="RVC416" s="204"/>
      <c r="RVD416" s="204"/>
      <c r="RVE416" s="204"/>
      <c r="RVF416" s="204"/>
      <c r="RVG416" s="204"/>
      <c r="RVH416" s="204"/>
      <c r="RVI416" s="204"/>
      <c r="RVJ416" s="204"/>
      <c r="RVK416" s="204"/>
      <c r="RVL416" s="204"/>
      <c r="RVM416" s="204"/>
      <c r="RVN416" s="204"/>
      <c r="RVO416" s="204"/>
      <c r="RVP416" s="204"/>
      <c r="RVQ416" s="204"/>
      <c r="RVR416" s="204"/>
      <c r="RVS416" s="204"/>
      <c r="RVT416" s="204"/>
      <c r="RVU416" s="204"/>
      <c r="RVV416" s="204"/>
      <c r="RVW416" s="204"/>
      <c r="RVX416" s="204"/>
      <c r="RVY416" s="204"/>
      <c r="RVZ416" s="204"/>
      <c r="RWA416" s="204"/>
      <c r="RWB416" s="204"/>
      <c r="RWC416" s="204"/>
      <c r="RWD416" s="204"/>
      <c r="RWE416" s="204"/>
      <c r="RWF416" s="204"/>
      <c r="RWG416" s="204"/>
      <c r="RWH416" s="204"/>
      <c r="RWI416" s="204"/>
      <c r="RWJ416" s="204"/>
      <c r="RWK416" s="204"/>
      <c r="RWL416" s="204"/>
      <c r="RWM416" s="204"/>
      <c r="RWN416" s="204"/>
      <c r="RWO416" s="204"/>
      <c r="RWP416" s="204"/>
      <c r="RWQ416" s="204"/>
      <c r="RWR416" s="204"/>
      <c r="RWS416" s="204"/>
      <c r="RWT416" s="204"/>
      <c r="RWU416" s="204"/>
      <c r="RWV416" s="204"/>
      <c r="RWW416" s="204"/>
      <c r="RWX416" s="204"/>
      <c r="RWY416" s="204"/>
      <c r="RWZ416" s="204"/>
      <c r="RXA416" s="204"/>
      <c r="RXB416" s="204"/>
      <c r="RXC416" s="204"/>
      <c r="RXD416" s="204"/>
      <c r="RXE416" s="204"/>
      <c r="RXF416" s="204"/>
      <c r="RXG416" s="204"/>
      <c r="RXH416" s="204"/>
      <c r="RXI416" s="204"/>
      <c r="RXJ416" s="204"/>
      <c r="RXK416" s="204"/>
      <c r="RXL416" s="204"/>
      <c r="RXM416" s="204"/>
      <c r="RXN416" s="204"/>
      <c r="RXO416" s="204"/>
      <c r="RXP416" s="204"/>
      <c r="RXQ416" s="204"/>
      <c r="RXR416" s="204"/>
      <c r="RXS416" s="204"/>
      <c r="RXT416" s="204"/>
      <c r="RXU416" s="204"/>
      <c r="RXV416" s="204"/>
      <c r="RXW416" s="204"/>
      <c r="RXX416" s="204"/>
      <c r="RXY416" s="204"/>
      <c r="RXZ416" s="204"/>
      <c r="RYA416" s="204"/>
      <c r="RYB416" s="204"/>
      <c r="RYC416" s="204"/>
      <c r="RYD416" s="204"/>
      <c r="RYE416" s="204"/>
      <c r="RYF416" s="204"/>
      <c r="RYG416" s="204"/>
      <c r="RYH416" s="204"/>
      <c r="RYI416" s="204"/>
      <c r="RYJ416" s="204"/>
      <c r="RYK416" s="204"/>
      <c r="RYL416" s="204"/>
      <c r="RYM416" s="204"/>
      <c r="RYN416" s="204"/>
      <c r="RYO416" s="204"/>
      <c r="RYP416" s="204"/>
      <c r="RYQ416" s="204"/>
      <c r="RYR416" s="204"/>
      <c r="RYS416" s="204"/>
      <c r="RYT416" s="204"/>
      <c r="RYU416" s="204"/>
      <c r="RYV416" s="204"/>
      <c r="RYW416" s="204"/>
      <c r="RYX416" s="204"/>
      <c r="RYY416" s="204"/>
      <c r="RYZ416" s="204"/>
      <c r="RZA416" s="204"/>
      <c r="RZB416" s="204"/>
      <c r="RZC416" s="204"/>
      <c r="RZD416" s="204"/>
      <c r="RZE416" s="204"/>
      <c r="RZF416" s="204"/>
      <c r="RZG416" s="204"/>
      <c r="RZH416" s="204"/>
      <c r="RZI416" s="204"/>
      <c r="RZJ416" s="204"/>
      <c r="RZK416" s="204"/>
      <c r="RZL416" s="204"/>
      <c r="RZM416" s="204"/>
      <c r="RZN416" s="204"/>
      <c r="RZO416" s="204"/>
      <c r="RZP416" s="204"/>
      <c r="RZQ416" s="204"/>
      <c r="RZR416" s="204"/>
      <c r="RZS416" s="204"/>
      <c r="RZT416" s="204"/>
      <c r="RZU416" s="204"/>
      <c r="RZV416" s="204"/>
      <c r="RZW416" s="204"/>
      <c r="RZX416" s="204"/>
      <c r="RZY416" s="204"/>
      <c r="RZZ416" s="204"/>
      <c r="SAA416" s="204"/>
      <c r="SAB416" s="204"/>
      <c r="SAC416" s="204"/>
      <c r="SAD416" s="204"/>
      <c r="SAE416" s="204"/>
      <c r="SAF416" s="204"/>
      <c r="SAG416" s="204"/>
      <c r="SAH416" s="204"/>
      <c r="SAI416" s="204"/>
      <c r="SAJ416" s="204"/>
      <c r="SAK416" s="204"/>
      <c r="SAL416" s="204"/>
      <c r="SAM416" s="204"/>
      <c r="SAN416" s="204"/>
      <c r="SAO416" s="204"/>
      <c r="SAP416" s="204"/>
      <c r="SAQ416" s="204"/>
      <c r="SAR416" s="204"/>
      <c r="SAS416" s="204"/>
      <c r="SAT416" s="204"/>
      <c r="SAU416" s="204"/>
      <c r="SAV416" s="204"/>
      <c r="SAW416" s="204"/>
      <c r="SAX416" s="204"/>
      <c r="SAY416" s="204"/>
      <c r="SAZ416" s="204"/>
      <c r="SBA416" s="204"/>
      <c r="SBB416" s="204"/>
      <c r="SBC416" s="204"/>
      <c r="SBD416" s="204"/>
      <c r="SBE416" s="204"/>
      <c r="SBF416" s="204"/>
      <c r="SBG416" s="204"/>
      <c r="SBH416" s="204"/>
      <c r="SBI416" s="204"/>
      <c r="SBJ416" s="204"/>
      <c r="SBK416" s="204"/>
      <c r="SBL416" s="204"/>
      <c r="SBM416" s="204"/>
      <c r="SBN416" s="204"/>
      <c r="SBO416" s="204"/>
      <c r="SBP416" s="204"/>
      <c r="SBQ416" s="204"/>
      <c r="SBR416" s="204"/>
      <c r="SBS416" s="204"/>
      <c r="SBT416" s="204"/>
      <c r="SBU416" s="204"/>
      <c r="SBV416" s="204"/>
      <c r="SBW416" s="204"/>
      <c r="SBX416" s="204"/>
      <c r="SBY416" s="204"/>
      <c r="SBZ416" s="204"/>
      <c r="SCA416" s="204"/>
      <c r="SCB416" s="204"/>
      <c r="SCC416" s="204"/>
      <c r="SCD416" s="204"/>
      <c r="SCE416" s="204"/>
      <c r="SCF416" s="204"/>
      <c r="SCG416" s="204"/>
      <c r="SCH416" s="204"/>
      <c r="SCI416" s="204"/>
      <c r="SCJ416" s="204"/>
      <c r="SCK416" s="204"/>
      <c r="SCL416" s="204"/>
      <c r="SCM416" s="204"/>
      <c r="SCN416" s="204"/>
      <c r="SCO416" s="204"/>
      <c r="SCP416" s="204"/>
      <c r="SCQ416" s="204"/>
      <c r="SCR416" s="204"/>
      <c r="SCS416" s="204"/>
      <c r="SCT416" s="204"/>
      <c r="SCU416" s="204"/>
      <c r="SCV416" s="204"/>
      <c r="SCW416" s="204"/>
      <c r="SCX416" s="204"/>
      <c r="SCY416" s="204"/>
      <c r="SCZ416" s="204"/>
      <c r="SDA416" s="204"/>
      <c r="SDB416" s="204"/>
      <c r="SDC416" s="204"/>
      <c r="SDD416" s="204"/>
      <c r="SDE416" s="204"/>
      <c r="SDF416" s="204"/>
      <c r="SDG416" s="204"/>
      <c r="SDH416" s="204"/>
      <c r="SDI416" s="204"/>
      <c r="SDJ416" s="204"/>
      <c r="SDK416" s="204"/>
      <c r="SDL416" s="204"/>
      <c r="SDM416" s="204"/>
      <c r="SDN416" s="204"/>
      <c r="SDO416" s="204"/>
      <c r="SDP416" s="204"/>
      <c r="SDQ416" s="204"/>
      <c r="SDR416" s="204"/>
      <c r="SDS416" s="204"/>
      <c r="SDT416" s="204"/>
      <c r="SDU416" s="204"/>
      <c r="SDV416" s="204"/>
      <c r="SDW416" s="204"/>
      <c r="SDX416" s="204"/>
      <c r="SDY416" s="204"/>
      <c r="SDZ416" s="204"/>
      <c r="SEA416" s="204"/>
      <c r="SEB416" s="204"/>
      <c r="SEC416" s="204"/>
      <c r="SED416" s="204"/>
      <c r="SEE416" s="204"/>
      <c r="SEF416" s="204"/>
      <c r="SEG416" s="204"/>
      <c r="SEH416" s="204"/>
      <c r="SEI416" s="204"/>
      <c r="SEJ416" s="204"/>
      <c r="SEK416" s="204"/>
      <c r="SEL416" s="204"/>
      <c r="SEM416" s="204"/>
      <c r="SEN416" s="204"/>
      <c r="SEO416" s="204"/>
      <c r="SEP416" s="204"/>
      <c r="SEQ416" s="204"/>
      <c r="SER416" s="204"/>
      <c r="SES416" s="204"/>
      <c r="SET416" s="204"/>
      <c r="SEU416" s="204"/>
      <c r="SEV416" s="204"/>
      <c r="SEW416" s="204"/>
      <c r="SEX416" s="204"/>
      <c r="SEY416" s="204"/>
      <c r="SEZ416" s="204"/>
      <c r="SFA416" s="204"/>
      <c r="SFB416" s="204"/>
      <c r="SFC416" s="204"/>
      <c r="SFD416" s="204"/>
      <c r="SFE416" s="204"/>
      <c r="SFF416" s="204"/>
      <c r="SFG416" s="204"/>
      <c r="SFH416" s="204"/>
      <c r="SFI416" s="204"/>
      <c r="SFJ416" s="204"/>
      <c r="SFK416" s="204"/>
      <c r="SFL416" s="204"/>
      <c r="SFM416" s="204"/>
      <c r="SFN416" s="204"/>
      <c r="SFO416" s="204"/>
      <c r="SFP416" s="204"/>
      <c r="SFQ416" s="204"/>
      <c r="SFR416" s="204"/>
      <c r="SFS416" s="204"/>
      <c r="SFT416" s="204"/>
      <c r="SFU416" s="204"/>
      <c r="SFV416" s="204"/>
      <c r="SFW416" s="204"/>
      <c r="SFX416" s="204"/>
      <c r="SFY416" s="204"/>
      <c r="SFZ416" s="204"/>
      <c r="SGA416" s="204"/>
      <c r="SGB416" s="204"/>
      <c r="SGC416" s="204"/>
      <c r="SGD416" s="204"/>
      <c r="SGE416" s="204"/>
      <c r="SGF416" s="204"/>
      <c r="SGG416" s="204"/>
      <c r="SGH416" s="204"/>
      <c r="SGI416" s="204"/>
      <c r="SGJ416" s="204"/>
      <c r="SGK416" s="204"/>
      <c r="SGL416" s="204"/>
      <c r="SGM416" s="204"/>
      <c r="SGN416" s="204"/>
      <c r="SGO416" s="204"/>
      <c r="SGP416" s="204"/>
      <c r="SGQ416" s="204"/>
      <c r="SGR416" s="204"/>
      <c r="SGS416" s="204"/>
      <c r="SGT416" s="204"/>
      <c r="SGU416" s="204"/>
      <c r="SGV416" s="204"/>
      <c r="SGW416" s="204"/>
      <c r="SGX416" s="204"/>
      <c r="SGY416" s="204"/>
      <c r="SGZ416" s="204"/>
      <c r="SHA416" s="204"/>
      <c r="SHB416" s="204"/>
      <c r="SHC416" s="204"/>
      <c r="SHD416" s="204"/>
      <c r="SHE416" s="204"/>
      <c r="SHF416" s="204"/>
      <c r="SHG416" s="204"/>
      <c r="SHH416" s="204"/>
      <c r="SHI416" s="204"/>
      <c r="SHJ416" s="204"/>
      <c r="SHK416" s="204"/>
      <c r="SHL416" s="204"/>
      <c r="SHM416" s="204"/>
      <c r="SHN416" s="204"/>
      <c r="SHO416" s="204"/>
      <c r="SHP416" s="204"/>
      <c r="SHQ416" s="204"/>
      <c r="SHR416" s="204"/>
      <c r="SHS416" s="204"/>
      <c r="SHT416" s="204"/>
      <c r="SHU416" s="204"/>
      <c r="SHV416" s="204"/>
      <c r="SHW416" s="204"/>
      <c r="SHX416" s="204"/>
      <c r="SHY416" s="204"/>
      <c r="SHZ416" s="204"/>
      <c r="SIA416" s="204"/>
      <c r="SIB416" s="204"/>
      <c r="SIC416" s="204"/>
      <c r="SID416" s="204"/>
      <c r="SIE416" s="204"/>
      <c r="SIF416" s="204"/>
      <c r="SIG416" s="204"/>
      <c r="SIH416" s="204"/>
      <c r="SII416" s="204"/>
      <c r="SIJ416" s="204"/>
      <c r="SIK416" s="204"/>
      <c r="SIL416" s="204"/>
      <c r="SIM416" s="204"/>
      <c r="SIN416" s="204"/>
      <c r="SIO416" s="204"/>
      <c r="SIP416" s="204"/>
      <c r="SIQ416" s="204"/>
      <c r="SIR416" s="204"/>
      <c r="SIS416" s="204"/>
      <c r="SIT416" s="204"/>
      <c r="SIU416" s="204"/>
      <c r="SIV416" s="204"/>
      <c r="SIW416" s="204"/>
      <c r="SIX416" s="204"/>
      <c r="SIY416" s="204"/>
      <c r="SIZ416" s="204"/>
      <c r="SJA416" s="204"/>
      <c r="SJB416" s="204"/>
      <c r="SJC416" s="204"/>
      <c r="SJD416" s="204"/>
      <c r="SJE416" s="204"/>
      <c r="SJF416" s="204"/>
      <c r="SJG416" s="204"/>
      <c r="SJH416" s="204"/>
      <c r="SJI416" s="204"/>
      <c r="SJJ416" s="204"/>
      <c r="SJK416" s="204"/>
      <c r="SJL416" s="204"/>
      <c r="SJM416" s="204"/>
      <c r="SJN416" s="204"/>
      <c r="SJO416" s="204"/>
      <c r="SJP416" s="204"/>
      <c r="SJQ416" s="204"/>
      <c r="SJR416" s="204"/>
      <c r="SJS416" s="204"/>
      <c r="SJT416" s="204"/>
      <c r="SJU416" s="204"/>
      <c r="SJV416" s="204"/>
      <c r="SJW416" s="204"/>
      <c r="SJX416" s="204"/>
      <c r="SJY416" s="204"/>
      <c r="SJZ416" s="204"/>
      <c r="SKA416" s="204"/>
      <c r="SKB416" s="204"/>
      <c r="SKC416" s="204"/>
      <c r="SKD416" s="204"/>
      <c r="SKE416" s="204"/>
      <c r="SKF416" s="204"/>
      <c r="SKG416" s="204"/>
      <c r="SKH416" s="204"/>
      <c r="SKI416" s="204"/>
      <c r="SKJ416" s="204"/>
      <c r="SKK416" s="204"/>
      <c r="SKL416" s="204"/>
      <c r="SKM416" s="204"/>
      <c r="SKN416" s="204"/>
      <c r="SKO416" s="204"/>
      <c r="SKP416" s="204"/>
      <c r="SKQ416" s="204"/>
      <c r="SKR416" s="204"/>
      <c r="SKS416" s="204"/>
      <c r="SKT416" s="204"/>
      <c r="SKU416" s="204"/>
      <c r="SKV416" s="204"/>
      <c r="SKW416" s="204"/>
      <c r="SKX416" s="204"/>
      <c r="SKY416" s="204"/>
      <c r="SKZ416" s="204"/>
      <c r="SLA416" s="204"/>
      <c r="SLB416" s="204"/>
      <c r="SLC416" s="204"/>
      <c r="SLD416" s="204"/>
      <c r="SLE416" s="204"/>
      <c r="SLF416" s="204"/>
      <c r="SLG416" s="204"/>
      <c r="SLH416" s="204"/>
      <c r="SLI416" s="204"/>
      <c r="SLJ416" s="204"/>
      <c r="SLK416" s="204"/>
      <c r="SLL416" s="204"/>
      <c r="SLM416" s="204"/>
      <c r="SLN416" s="204"/>
      <c r="SLO416" s="204"/>
      <c r="SLP416" s="204"/>
      <c r="SLQ416" s="204"/>
      <c r="SLR416" s="204"/>
      <c r="SLS416" s="204"/>
      <c r="SLT416" s="204"/>
      <c r="SLU416" s="204"/>
      <c r="SLV416" s="204"/>
      <c r="SLW416" s="204"/>
      <c r="SLX416" s="204"/>
      <c r="SLY416" s="204"/>
      <c r="SLZ416" s="204"/>
      <c r="SMA416" s="204"/>
      <c r="SMB416" s="204"/>
      <c r="SMC416" s="204"/>
      <c r="SMD416" s="204"/>
      <c r="SME416" s="204"/>
      <c r="SMF416" s="204"/>
      <c r="SMG416" s="204"/>
      <c r="SMH416" s="204"/>
      <c r="SMI416" s="204"/>
      <c r="SMJ416" s="204"/>
      <c r="SMK416" s="204"/>
      <c r="SML416" s="204"/>
      <c r="SMM416" s="204"/>
      <c r="SMN416" s="204"/>
      <c r="SMO416" s="204"/>
      <c r="SMP416" s="204"/>
      <c r="SMQ416" s="204"/>
      <c r="SMR416" s="204"/>
      <c r="SMS416" s="204"/>
      <c r="SMT416" s="204"/>
      <c r="SMU416" s="204"/>
      <c r="SMV416" s="204"/>
      <c r="SMW416" s="204"/>
      <c r="SMX416" s="204"/>
      <c r="SMY416" s="204"/>
      <c r="SMZ416" s="204"/>
      <c r="SNA416" s="204"/>
      <c r="SNB416" s="204"/>
      <c r="SNC416" s="204"/>
      <c r="SND416" s="204"/>
      <c r="SNE416" s="204"/>
      <c r="SNF416" s="204"/>
      <c r="SNG416" s="204"/>
      <c r="SNH416" s="204"/>
      <c r="SNI416" s="204"/>
      <c r="SNJ416" s="204"/>
      <c r="SNK416" s="204"/>
      <c r="SNL416" s="204"/>
      <c r="SNM416" s="204"/>
      <c r="SNN416" s="204"/>
      <c r="SNO416" s="204"/>
      <c r="SNP416" s="204"/>
      <c r="SNQ416" s="204"/>
      <c r="SNR416" s="204"/>
      <c r="SNS416" s="204"/>
      <c r="SNT416" s="204"/>
      <c r="SNU416" s="204"/>
      <c r="SNV416" s="204"/>
      <c r="SNW416" s="204"/>
      <c r="SNX416" s="204"/>
      <c r="SNY416" s="204"/>
      <c r="SNZ416" s="204"/>
      <c r="SOA416" s="204"/>
      <c r="SOB416" s="204"/>
      <c r="SOC416" s="204"/>
      <c r="SOD416" s="204"/>
      <c r="SOE416" s="204"/>
      <c r="SOF416" s="204"/>
      <c r="SOG416" s="204"/>
      <c r="SOH416" s="204"/>
      <c r="SOI416" s="204"/>
      <c r="SOJ416" s="204"/>
      <c r="SOK416" s="204"/>
      <c r="SOL416" s="204"/>
      <c r="SOM416" s="204"/>
      <c r="SON416" s="204"/>
      <c r="SOO416" s="204"/>
      <c r="SOP416" s="204"/>
      <c r="SOQ416" s="204"/>
      <c r="SOR416" s="204"/>
      <c r="SOS416" s="204"/>
      <c r="SOT416" s="204"/>
      <c r="SOU416" s="204"/>
      <c r="SOV416" s="204"/>
      <c r="SOW416" s="204"/>
      <c r="SOX416" s="204"/>
      <c r="SOY416" s="204"/>
      <c r="SOZ416" s="204"/>
      <c r="SPA416" s="204"/>
      <c r="SPB416" s="204"/>
      <c r="SPC416" s="204"/>
      <c r="SPD416" s="204"/>
      <c r="SPE416" s="204"/>
      <c r="SPF416" s="204"/>
      <c r="SPG416" s="204"/>
      <c r="SPH416" s="204"/>
      <c r="SPI416" s="204"/>
      <c r="SPJ416" s="204"/>
      <c r="SPK416" s="204"/>
      <c r="SPL416" s="204"/>
      <c r="SPM416" s="204"/>
      <c r="SPN416" s="204"/>
      <c r="SPO416" s="204"/>
      <c r="SPP416" s="204"/>
      <c r="SPQ416" s="204"/>
      <c r="SPR416" s="204"/>
      <c r="SPS416" s="204"/>
      <c r="SPT416" s="204"/>
      <c r="SPU416" s="204"/>
      <c r="SPV416" s="204"/>
      <c r="SPW416" s="204"/>
      <c r="SPX416" s="204"/>
      <c r="SPY416" s="204"/>
      <c r="SPZ416" s="204"/>
      <c r="SQA416" s="204"/>
      <c r="SQB416" s="204"/>
      <c r="SQC416" s="204"/>
      <c r="SQD416" s="204"/>
      <c r="SQE416" s="204"/>
      <c r="SQF416" s="204"/>
      <c r="SQG416" s="204"/>
      <c r="SQH416" s="204"/>
      <c r="SQI416" s="204"/>
      <c r="SQJ416" s="204"/>
      <c r="SQK416" s="204"/>
      <c r="SQL416" s="204"/>
      <c r="SQM416" s="204"/>
      <c r="SQN416" s="204"/>
      <c r="SQO416" s="204"/>
      <c r="SQP416" s="204"/>
      <c r="SQQ416" s="204"/>
      <c r="SQR416" s="204"/>
      <c r="SQS416" s="204"/>
      <c r="SQT416" s="204"/>
      <c r="SQU416" s="204"/>
      <c r="SQV416" s="204"/>
      <c r="SQW416" s="204"/>
      <c r="SQX416" s="204"/>
      <c r="SQY416" s="204"/>
      <c r="SQZ416" s="204"/>
      <c r="SRA416" s="204"/>
      <c r="SRB416" s="204"/>
      <c r="SRC416" s="204"/>
      <c r="SRD416" s="204"/>
      <c r="SRE416" s="204"/>
      <c r="SRF416" s="204"/>
      <c r="SRG416" s="204"/>
      <c r="SRH416" s="204"/>
      <c r="SRI416" s="204"/>
      <c r="SRJ416" s="204"/>
      <c r="SRK416" s="204"/>
      <c r="SRL416" s="204"/>
      <c r="SRM416" s="204"/>
      <c r="SRN416" s="204"/>
      <c r="SRO416" s="204"/>
      <c r="SRP416" s="204"/>
      <c r="SRQ416" s="204"/>
      <c r="SRR416" s="204"/>
      <c r="SRS416" s="204"/>
      <c r="SRT416" s="204"/>
      <c r="SRU416" s="204"/>
      <c r="SRV416" s="204"/>
      <c r="SRW416" s="204"/>
      <c r="SRX416" s="204"/>
      <c r="SRY416" s="204"/>
      <c r="SRZ416" s="204"/>
      <c r="SSA416" s="204"/>
      <c r="SSB416" s="204"/>
      <c r="SSC416" s="204"/>
      <c r="SSD416" s="204"/>
      <c r="SSE416" s="204"/>
      <c r="SSF416" s="204"/>
      <c r="SSG416" s="204"/>
      <c r="SSH416" s="204"/>
      <c r="SSI416" s="204"/>
      <c r="SSJ416" s="204"/>
      <c r="SSK416" s="204"/>
      <c r="SSL416" s="204"/>
      <c r="SSM416" s="204"/>
      <c r="SSN416" s="204"/>
      <c r="SSO416" s="204"/>
      <c r="SSP416" s="204"/>
      <c r="SSQ416" s="204"/>
      <c r="SSR416" s="204"/>
      <c r="SSS416" s="204"/>
      <c r="SST416" s="204"/>
      <c r="SSU416" s="204"/>
      <c r="SSV416" s="204"/>
      <c r="SSW416" s="204"/>
      <c r="SSX416" s="204"/>
      <c r="SSY416" s="204"/>
      <c r="SSZ416" s="204"/>
      <c r="STA416" s="204"/>
      <c r="STB416" s="204"/>
      <c r="STC416" s="204"/>
      <c r="STD416" s="204"/>
      <c r="STE416" s="204"/>
      <c r="STF416" s="204"/>
      <c r="STG416" s="204"/>
      <c r="STH416" s="204"/>
      <c r="STI416" s="204"/>
      <c r="STJ416" s="204"/>
      <c r="STK416" s="204"/>
      <c r="STL416" s="204"/>
      <c r="STM416" s="204"/>
      <c r="STN416" s="204"/>
      <c r="STO416" s="204"/>
      <c r="STP416" s="204"/>
      <c r="STQ416" s="204"/>
      <c r="STR416" s="204"/>
      <c r="STS416" s="204"/>
      <c r="STT416" s="204"/>
      <c r="STU416" s="204"/>
      <c r="STV416" s="204"/>
      <c r="STW416" s="204"/>
      <c r="STX416" s="204"/>
      <c r="STY416" s="204"/>
      <c r="STZ416" s="204"/>
      <c r="SUA416" s="204"/>
      <c r="SUB416" s="204"/>
      <c r="SUC416" s="204"/>
      <c r="SUD416" s="204"/>
      <c r="SUE416" s="204"/>
      <c r="SUF416" s="204"/>
      <c r="SUG416" s="204"/>
      <c r="SUH416" s="204"/>
      <c r="SUI416" s="204"/>
      <c r="SUJ416" s="204"/>
      <c r="SUK416" s="204"/>
      <c r="SUL416" s="204"/>
      <c r="SUM416" s="204"/>
      <c r="SUN416" s="204"/>
      <c r="SUO416" s="204"/>
      <c r="SUP416" s="204"/>
      <c r="SUQ416" s="204"/>
      <c r="SUR416" s="204"/>
      <c r="SUS416" s="204"/>
      <c r="SUT416" s="204"/>
      <c r="SUU416" s="204"/>
      <c r="SUV416" s="204"/>
      <c r="SUW416" s="204"/>
      <c r="SUX416" s="204"/>
      <c r="SUY416" s="204"/>
      <c r="SUZ416" s="204"/>
      <c r="SVA416" s="204"/>
      <c r="SVB416" s="204"/>
      <c r="SVC416" s="204"/>
      <c r="SVD416" s="204"/>
      <c r="SVE416" s="204"/>
      <c r="SVF416" s="204"/>
      <c r="SVG416" s="204"/>
      <c r="SVH416" s="204"/>
      <c r="SVI416" s="204"/>
      <c r="SVJ416" s="204"/>
      <c r="SVK416" s="204"/>
      <c r="SVL416" s="204"/>
      <c r="SVM416" s="204"/>
      <c r="SVN416" s="204"/>
      <c r="SVO416" s="204"/>
      <c r="SVP416" s="204"/>
      <c r="SVQ416" s="204"/>
      <c r="SVR416" s="204"/>
      <c r="SVS416" s="204"/>
      <c r="SVT416" s="204"/>
      <c r="SVU416" s="204"/>
      <c r="SVV416" s="204"/>
      <c r="SVW416" s="204"/>
      <c r="SVX416" s="204"/>
      <c r="SVY416" s="204"/>
      <c r="SVZ416" s="204"/>
      <c r="SWA416" s="204"/>
      <c r="SWB416" s="204"/>
      <c r="SWC416" s="204"/>
      <c r="SWD416" s="204"/>
      <c r="SWE416" s="204"/>
      <c r="SWF416" s="204"/>
      <c r="SWG416" s="204"/>
      <c r="SWH416" s="204"/>
      <c r="SWI416" s="204"/>
      <c r="SWJ416" s="204"/>
      <c r="SWK416" s="204"/>
      <c r="SWL416" s="204"/>
      <c r="SWM416" s="204"/>
      <c r="SWN416" s="204"/>
      <c r="SWO416" s="204"/>
      <c r="SWP416" s="204"/>
      <c r="SWQ416" s="204"/>
      <c r="SWR416" s="204"/>
      <c r="SWS416" s="204"/>
      <c r="SWT416" s="204"/>
      <c r="SWU416" s="204"/>
      <c r="SWV416" s="204"/>
      <c r="SWW416" s="204"/>
      <c r="SWX416" s="204"/>
      <c r="SWY416" s="204"/>
      <c r="SWZ416" s="204"/>
      <c r="SXA416" s="204"/>
      <c r="SXB416" s="204"/>
      <c r="SXC416" s="204"/>
      <c r="SXD416" s="204"/>
      <c r="SXE416" s="204"/>
      <c r="SXF416" s="204"/>
      <c r="SXG416" s="204"/>
      <c r="SXH416" s="204"/>
      <c r="SXI416" s="204"/>
      <c r="SXJ416" s="204"/>
      <c r="SXK416" s="204"/>
      <c r="SXL416" s="204"/>
      <c r="SXM416" s="204"/>
      <c r="SXN416" s="204"/>
      <c r="SXO416" s="204"/>
      <c r="SXP416" s="204"/>
      <c r="SXQ416" s="204"/>
      <c r="SXR416" s="204"/>
      <c r="SXS416" s="204"/>
      <c r="SXT416" s="204"/>
      <c r="SXU416" s="204"/>
      <c r="SXV416" s="204"/>
      <c r="SXW416" s="204"/>
      <c r="SXX416" s="204"/>
      <c r="SXY416" s="204"/>
      <c r="SXZ416" s="204"/>
      <c r="SYA416" s="204"/>
      <c r="SYB416" s="204"/>
      <c r="SYC416" s="204"/>
      <c r="SYD416" s="204"/>
      <c r="SYE416" s="204"/>
      <c r="SYF416" s="204"/>
      <c r="SYG416" s="204"/>
      <c r="SYH416" s="204"/>
      <c r="SYI416" s="204"/>
      <c r="SYJ416" s="204"/>
      <c r="SYK416" s="204"/>
      <c r="SYL416" s="204"/>
      <c r="SYM416" s="204"/>
      <c r="SYN416" s="204"/>
      <c r="SYO416" s="204"/>
      <c r="SYP416" s="204"/>
      <c r="SYQ416" s="204"/>
      <c r="SYR416" s="204"/>
      <c r="SYS416" s="204"/>
      <c r="SYT416" s="204"/>
      <c r="SYU416" s="204"/>
      <c r="SYV416" s="204"/>
      <c r="SYW416" s="204"/>
      <c r="SYX416" s="204"/>
      <c r="SYY416" s="204"/>
      <c r="SYZ416" s="204"/>
      <c r="SZA416" s="204"/>
      <c r="SZB416" s="204"/>
      <c r="SZC416" s="204"/>
      <c r="SZD416" s="204"/>
      <c r="SZE416" s="204"/>
      <c r="SZF416" s="204"/>
      <c r="SZG416" s="204"/>
      <c r="SZH416" s="204"/>
      <c r="SZI416" s="204"/>
      <c r="SZJ416" s="204"/>
      <c r="SZK416" s="204"/>
      <c r="SZL416" s="204"/>
      <c r="SZM416" s="204"/>
      <c r="SZN416" s="204"/>
      <c r="SZO416" s="204"/>
      <c r="SZP416" s="204"/>
      <c r="SZQ416" s="204"/>
      <c r="SZR416" s="204"/>
      <c r="SZS416" s="204"/>
      <c r="SZT416" s="204"/>
      <c r="SZU416" s="204"/>
      <c r="SZV416" s="204"/>
      <c r="SZW416" s="204"/>
      <c r="SZX416" s="204"/>
      <c r="SZY416" s="204"/>
      <c r="SZZ416" s="204"/>
      <c r="TAA416" s="204"/>
      <c r="TAB416" s="204"/>
      <c r="TAC416" s="204"/>
      <c r="TAD416" s="204"/>
      <c r="TAE416" s="204"/>
      <c r="TAF416" s="204"/>
      <c r="TAG416" s="204"/>
      <c r="TAH416" s="204"/>
      <c r="TAI416" s="204"/>
      <c r="TAJ416" s="204"/>
      <c r="TAK416" s="204"/>
      <c r="TAL416" s="204"/>
      <c r="TAM416" s="204"/>
      <c r="TAN416" s="204"/>
      <c r="TAO416" s="204"/>
      <c r="TAP416" s="204"/>
      <c r="TAQ416" s="204"/>
      <c r="TAR416" s="204"/>
      <c r="TAS416" s="204"/>
      <c r="TAT416" s="204"/>
      <c r="TAU416" s="204"/>
      <c r="TAV416" s="204"/>
      <c r="TAW416" s="204"/>
      <c r="TAX416" s="204"/>
      <c r="TAY416" s="204"/>
      <c r="TAZ416" s="204"/>
      <c r="TBA416" s="204"/>
      <c r="TBB416" s="204"/>
      <c r="TBC416" s="204"/>
      <c r="TBD416" s="204"/>
      <c r="TBE416" s="204"/>
      <c r="TBF416" s="204"/>
      <c r="TBG416" s="204"/>
      <c r="TBH416" s="204"/>
      <c r="TBI416" s="204"/>
      <c r="TBJ416" s="204"/>
      <c r="TBK416" s="204"/>
      <c r="TBL416" s="204"/>
      <c r="TBM416" s="204"/>
      <c r="TBN416" s="204"/>
      <c r="TBO416" s="204"/>
      <c r="TBP416" s="204"/>
      <c r="TBQ416" s="204"/>
      <c r="TBR416" s="204"/>
      <c r="TBS416" s="204"/>
      <c r="TBT416" s="204"/>
      <c r="TBU416" s="204"/>
      <c r="TBV416" s="204"/>
      <c r="TBW416" s="204"/>
      <c r="TBX416" s="204"/>
      <c r="TBY416" s="204"/>
      <c r="TBZ416" s="204"/>
      <c r="TCA416" s="204"/>
      <c r="TCB416" s="204"/>
      <c r="TCC416" s="204"/>
      <c r="TCD416" s="204"/>
      <c r="TCE416" s="204"/>
      <c r="TCF416" s="204"/>
      <c r="TCG416" s="204"/>
      <c r="TCH416" s="204"/>
      <c r="TCI416" s="204"/>
      <c r="TCJ416" s="204"/>
      <c r="TCK416" s="204"/>
      <c r="TCL416" s="204"/>
      <c r="TCM416" s="204"/>
      <c r="TCN416" s="204"/>
      <c r="TCO416" s="204"/>
      <c r="TCP416" s="204"/>
      <c r="TCQ416" s="204"/>
      <c r="TCR416" s="204"/>
      <c r="TCS416" s="204"/>
      <c r="TCT416" s="204"/>
      <c r="TCU416" s="204"/>
      <c r="TCV416" s="204"/>
      <c r="TCW416" s="204"/>
      <c r="TCX416" s="204"/>
      <c r="TCY416" s="204"/>
      <c r="TCZ416" s="204"/>
      <c r="TDA416" s="204"/>
      <c r="TDB416" s="204"/>
      <c r="TDC416" s="204"/>
      <c r="TDD416" s="204"/>
      <c r="TDE416" s="204"/>
      <c r="TDF416" s="204"/>
      <c r="TDG416" s="204"/>
      <c r="TDH416" s="204"/>
      <c r="TDI416" s="204"/>
      <c r="TDJ416" s="204"/>
      <c r="TDK416" s="204"/>
      <c r="TDL416" s="204"/>
      <c r="TDM416" s="204"/>
      <c r="TDN416" s="204"/>
      <c r="TDO416" s="204"/>
      <c r="TDP416" s="204"/>
      <c r="TDQ416" s="204"/>
      <c r="TDR416" s="204"/>
      <c r="TDS416" s="204"/>
      <c r="TDT416" s="204"/>
      <c r="TDU416" s="204"/>
      <c r="TDV416" s="204"/>
      <c r="TDW416" s="204"/>
      <c r="TDX416" s="204"/>
      <c r="TDY416" s="204"/>
      <c r="TDZ416" s="204"/>
      <c r="TEA416" s="204"/>
      <c r="TEB416" s="204"/>
      <c r="TEC416" s="204"/>
      <c r="TED416" s="204"/>
      <c r="TEE416" s="204"/>
      <c r="TEF416" s="204"/>
      <c r="TEG416" s="204"/>
      <c r="TEH416" s="204"/>
      <c r="TEI416" s="204"/>
      <c r="TEJ416" s="204"/>
      <c r="TEK416" s="204"/>
      <c r="TEL416" s="204"/>
      <c r="TEM416" s="204"/>
      <c r="TEN416" s="204"/>
      <c r="TEO416" s="204"/>
      <c r="TEP416" s="204"/>
      <c r="TEQ416" s="204"/>
      <c r="TER416" s="204"/>
      <c r="TES416" s="204"/>
      <c r="TET416" s="204"/>
      <c r="TEU416" s="204"/>
      <c r="TEV416" s="204"/>
      <c r="TEW416" s="204"/>
      <c r="TEX416" s="204"/>
      <c r="TEY416" s="204"/>
      <c r="TEZ416" s="204"/>
      <c r="TFA416" s="204"/>
      <c r="TFB416" s="204"/>
      <c r="TFC416" s="204"/>
      <c r="TFD416" s="204"/>
      <c r="TFE416" s="204"/>
      <c r="TFF416" s="204"/>
      <c r="TFG416" s="204"/>
      <c r="TFH416" s="204"/>
      <c r="TFI416" s="204"/>
      <c r="TFJ416" s="204"/>
      <c r="TFK416" s="204"/>
      <c r="TFL416" s="204"/>
      <c r="TFM416" s="204"/>
      <c r="TFN416" s="204"/>
      <c r="TFO416" s="204"/>
      <c r="TFP416" s="204"/>
      <c r="TFQ416" s="204"/>
      <c r="TFR416" s="204"/>
      <c r="TFS416" s="204"/>
      <c r="TFT416" s="204"/>
      <c r="TFU416" s="204"/>
      <c r="TFV416" s="204"/>
      <c r="TFW416" s="204"/>
      <c r="TFX416" s="204"/>
      <c r="TFY416" s="204"/>
      <c r="TFZ416" s="204"/>
      <c r="TGA416" s="204"/>
      <c r="TGB416" s="204"/>
      <c r="TGC416" s="204"/>
      <c r="TGD416" s="204"/>
      <c r="TGE416" s="204"/>
      <c r="TGF416" s="204"/>
      <c r="TGG416" s="204"/>
      <c r="TGH416" s="204"/>
      <c r="TGI416" s="204"/>
      <c r="TGJ416" s="204"/>
      <c r="TGK416" s="204"/>
      <c r="TGL416" s="204"/>
      <c r="TGM416" s="204"/>
      <c r="TGN416" s="204"/>
      <c r="TGO416" s="204"/>
      <c r="TGP416" s="204"/>
      <c r="TGQ416" s="204"/>
      <c r="TGR416" s="204"/>
      <c r="TGS416" s="204"/>
      <c r="TGT416" s="204"/>
      <c r="TGU416" s="204"/>
      <c r="TGV416" s="204"/>
      <c r="TGW416" s="204"/>
      <c r="TGX416" s="204"/>
      <c r="TGY416" s="204"/>
      <c r="TGZ416" s="204"/>
      <c r="THA416" s="204"/>
      <c r="THB416" s="204"/>
      <c r="THC416" s="204"/>
      <c r="THD416" s="204"/>
      <c r="THE416" s="204"/>
      <c r="THF416" s="204"/>
      <c r="THG416" s="204"/>
      <c r="THH416" s="204"/>
      <c r="THI416" s="204"/>
      <c r="THJ416" s="204"/>
      <c r="THK416" s="204"/>
      <c r="THL416" s="204"/>
      <c r="THM416" s="204"/>
      <c r="THN416" s="204"/>
      <c r="THO416" s="204"/>
      <c r="THP416" s="204"/>
      <c r="THQ416" s="204"/>
      <c r="THR416" s="204"/>
      <c r="THS416" s="204"/>
      <c r="THT416" s="204"/>
      <c r="THU416" s="204"/>
      <c r="THV416" s="204"/>
      <c r="THW416" s="204"/>
      <c r="THX416" s="204"/>
      <c r="THY416" s="204"/>
      <c r="THZ416" s="204"/>
      <c r="TIA416" s="204"/>
      <c r="TIB416" s="204"/>
      <c r="TIC416" s="204"/>
      <c r="TID416" s="204"/>
      <c r="TIE416" s="204"/>
      <c r="TIF416" s="204"/>
      <c r="TIG416" s="204"/>
      <c r="TIH416" s="204"/>
      <c r="TII416" s="204"/>
      <c r="TIJ416" s="204"/>
      <c r="TIK416" s="204"/>
      <c r="TIL416" s="204"/>
      <c r="TIM416" s="204"/>
      <c r="TIN416" s="204"/>
      <c r="TIO416" s="204"/>
      <c r="TIP416" s="204"/>
      <c r="TIQ416" s="204"/>
      <c r="TIR416" s="204"/>
      <c r="TIS416" s="204"/>
      <c r="TIT416" s="204"/>
      <c r="TIU416" s="204"/>
      <c r="TIV416" s="204"/>
      <c r="TIW416" s="204"/>
      <c r="TIX416" s="204"/>
      <c r="TIY416" s="204"/>
      <c r="TIZ416" s="204"/>
      <c r="TJA416" s="204"/>
      <c r="TJB416" s="204"/>
      <c r="TJC416" s="204"/>
      <c r="TJD416" s="204"/>
      <c r="TJE416" s="204"/>
      <c r="TJF416" s="204"/>
      <c r="TJG416" s="204"/>
      <c r="TJH416" s="204"/>
      <c r="TJI416" s="204"/>
      <c r="TJJ416" s="204"/>
      <c r="TJK416" s="204"/>
      <c r="TJL416" s="204"/>
      <c r="TJM416" s="204"/>
      <c r="TJN416" s="204"/>
      <c r="TJO416" s="204"/>
      <c r="TJP416" s="204"/>
      <c r="TJQ416" s="204"/>
      <c r="TJR416" s="204"/>
      <c r="TJS416" s="204"/>
      <c r="TJT416" s="204"/>
      <c r="TJU416" s="204"/>
      <c r="TJV416" s="204"/>
      <c r="TJW416" s="204"/>
      <c r="TJX416" s="204"/>
      <c r="TJY416" s="204"/>
      <c r="TJZ416" s="204"/>
      <c r="TKA416" s="204"/>
      <c r="TKB416" s="204"/>
      <c r="TKC416" s="204"/>
      <c r="TKD416" s="204"/>
      <c r="TKE416" s="204"/>
      <c r="TKF416" s="204"/>
      <c r="TKG416" s="204"/>
      <c r="TKH416" s="204"/>
      <c r="TKI416" s="204"/>
      <c r="TKJ416" s="204"/>
      <c r="TKK416" s="204"/>
      <c r="TKL416" s="204"/>
      <c r="TKM416" s="204"/>
      <c r="TKN416" s="204"/>
      <c r="TKO416" s="204"/>
      <c r="TKP416" s="204"/>
      <c r="TKQ416" s="204"/>
      <c r="TKR416" s="204"/>
      <c r="TKS416" s="204"/>
      <c r="TKT416" s="204"/>
      <c r="TKU416" s="204"/>
      <c r="TKV416" s="204"/>
      <c r="TKW416" s="204"/>
      <c r="TKX416" s="204"/>
      <c r="TKY416" s="204"/>
      <c r="TKZ416" s="204"/>
      <c r="TLA416" s="204"/>
      <c r="TLB416" s="204"/>
      <c r="TLC416" s="204"/>
      <c r="TLD416" s="204"/>
      <c r="TLE416" s="204"/>
      <c r="TLF416" s="204"/>
      <c r="TLG416" s="204"/>
      <c r="TLH416" s="204"/>
      <c r="TLI416" s="204"/>
      <c r="TLJ416" s="204"/>
      <c r="TLK416" s="204"/>
      <c r="TLL416" s="204"/>
      <c r="TLM416" s="204"/>
      <c r="TLN416" s="204"/>
      <c r="TLO416" s="204"/>
      <c r="TLP416" s="204"/>
      <c r="TLQ416" s="204"/>
      <c r="TLR416" s="204"/>
      <c r="TLS416" s="204"/>
      <c r="TLT416" s="204"/>
      <c r="TLU416" s="204"/>
      <c r="TLV416" s="204"/>
      <c r="TLW416" s="204"/>
      <c r="TLX416" s="204"/>
      <c r="TLY416" s="204"/>
      <c r="TLZ416" s="204"/>
      <c r="TMA416" s="204"/>
      <c r="TMB416" s="204"/>
      <c r="TMC416" s="204"/>
      <c r="TMD416" s="204"/>
      <c r="TME416" s="204"/>
      <c r="TMF416" s="204"/>
      <c r="TMG416" s="204"/>
      <c r="TMH416" s="204"/>
      <c r="TMI416" s="204"/>
      <c r="TMJ416" s="204"/>
      <c r="TMK416" s="204"/>
      <c r="TML416" s="204"/>
      <c r="TMM416" s="204"/>
      <c r="TMN416" s="204"/>
      <c r="TMO416" s="204"/>
      <c r="TMP416" s="204"/>
      <c r="TMQ416" s="204"/>
      <c r="TMR416" s="204"/>
      <c r="TMS416" s="204"/>
      <c r="TMT416" s="204"/>
      <c r="TMU416" s="204"/>
      <c r="TMV416" s="204"/>
      <c r="TMW416" s="204"/>
      <c r="TMX416" s="204"/>
      <c r="TMY416" s="204"/>
      <c r="TMZ416" s="204"/>
      <c r="TNA416" s="204"/>
      <c r="TNB416" s="204"/>
      <c r="TNC416" s="204"/>
      <c r="TND416" s="204"/>
      <c r="TNE416" s="204"/>
      <c r="TNF416" s="204"/>
      <c r="TNG416" s="204"/>
      <c r="TNH416" s="204"/>
      <c r="TNI416" s="204"/>
      <c r="TNJ416" s="204"/>
      <c r="TNK416" s="204"/>
      <c r="TNL416" s="204"/>
      <c r="TNM416" s="204"/>
      <c r="TNN416" s="204"/>
      <c r="TNO416" s="204"/>
      <c r="TNP416" s="204"/>
      <c r="TNQ416" s="204"/>
      <c r="TNR416" s="204"/>
      <c r="TNS416" s="204"/>
      <c r="TNT416" s="204"/>
      <c r="TNU416" s="204"/>
      <c r="TNV416" s="204"/>
      <c r="TNW416" s="204"/>
      <c r="TNX416" s="204"/>
      <c r="TNY416" s="204"/>
      <c r="TNZ416" s="204"/>
      <c r="TOA416" s="204"/>
      <c r="TOB416" s="204"/>
      <c r="TOC416" s="204"/>
      <c r="TOD416" s="204"/>
      <c r="TOE416" s="204"/>
      <c r="TOF416" s="204"/>
      <c r="TOG416" s="204"/>
      <c r="TOH416" s="204"/>
      <c r="TOI416" s="204"/>
      <c r="TOJ416" s="204"/>
      <c r="TOK416" s="204"/>
      <c r="TOL416" s="204"/>
      <c r="TOM416" s="204"/>
      <c r="TON416" s="204"/>
      <c r="TOO416" s="204"/>
      <c r="TOP416" s="204"/>
      <c r="TOQ416" s="204"/>
      <c r="TOR416" s="204"/>
      <c r="TOS416" s="204"/>
      <c r="TOT416" s="204"/>
      <c r="TOU416" s="204"/>
      <c r="TOV416" s="204"/>
      <c r="TOW416" s="204"/>
      <c r="TOX416" s="204"/>
      <c r="TOY416" s="204"/>
      <c r="TOZ416" s="204"/>
      <c r="TPA416" s="204"/>
      <c r="TPB416" s="204"/>
      <c r="TPC416" s="204"/>
      <c r="TPD416" s="204"/>
      <c r="TPE416" s="204"/>
      <c r="TPF416" s="204"/>
      <c r="TPG416" s="204"/>
      <c r="TPH416" s="204"/>
      <c r="TPI416" s="204"/>
      <c r="TPJ416" s="204"/>
      <c r="TPK416" s="204"/>
      <c r="TPL416" s="204"/>
      <c r="TPM416" s="204"/>
      <c r="TPN416" s="204"/>
      <c r="TPO416" s="204"/>
      <c r="TPP416" s="204"/>
      <c r="TPQ416" s="204"/>
      <c r="TPR416" s="204"/>
      <c r="TPS416" s="204"/>
      <c r="TPT416" s="204"/>
      <c r="TPU416" s="204"/>
      <c r="TPV416" s="204"/>
      <c r="TPW416" s="204"/>
      <c r="TPX416" s="204"/>
      <c r="TPY416" s="204"/>
      <c r="TPZ416" s="204"/>
      <c r="TQA416" s="204"/>
      <c r="TQB416" s="204"/>
      <c r="TQC416" s="204"/>
      <c r="TQD416" s="204"/>
      <c r="TQE416" s="204"/>
      <c r="TQF416" s="204"/>
      <c r="TQG416" s="204"/>
      <c r="TQH416" s="204"/>
      <c r="TQI416" s="204"/>
      <c r="TQJ416" s="204"/>
      <c r="TQK416" s="204"/>
      <c r="TQL416" s="204"/>
      <c r="TQM416" s="204"/>
      <c r="TQN416" s="204"/>
      <c r="TQO416" s="204"/>
      <c r="TQP416" s="204"/>
      <c r="TQQ416" s="204"/>
      <c r="TQR416" s="204"/>
      <c r="TQS416" s="204"/>
      <c r="TQT416" s="204"/>
      <c r="TQU416" s="204"/>
      <c r="TQV416" s="204"/>
      <c r="TQW416" s="204"/>
      <c r="TQX416" s="204"/>
      <c r="TQY416" s="204"/>
      <c r="TQZ416" s="204"/>
      <c r="TRA416" s="204"/>
      <c r="TRB416" s="204"/>
      <c r="TRC416" s="204"/>
      <c r="TRD416" s="204"/>
      <c r="TRE416" s="204"/>
      <c r="TRF416" s="204"/>
      <c r="TRG416" s="204"/>
      <c r="TRH416" s="204"/>
      <c r="TRI416" s="204"/>
      <c r="TRJ416" s="204"/>
      <c r="TRK416" s="204"/>
      <c r="TRL416" s="204"/>
      <c r="TRM416" s="204"/>
      <c r="TRN416" s="204"/>
      <c r="TRO416" s="204"/>
      <c r="TRP416" s="204"/>
      <c r="TRQ416" s="204"/>
      <c r="TRR416" s="204"/>
      <c r="TRS416" s="204"/>
      <c r="TRT416" s="204"/>
      <c r="TRU416" s="204"/>
      <c r="TRV416" s="204"/>
      <c r="TRW416" s="204"/>
      <c r="TRX416" s="204"/>
      <c r="TRY416" s="204"/>
      <c r="TRZ416" s="204"/>
      <c r="TSA416" s="204"/>
      <c r="TSB416" s="204"/>
      <c r="TSC416" s="204"/>
      <c r="TSD416" s="204"/>
      <c r="TSE416" s="204"/>
      <c r="TSF416" s="204"/>
      <c r="TSG416" s="204"/>
      <c r="TSH416" s="204"/>
      <c r="TSI416" s="204"/>
      <c r="TSJ416" s="204"/>
      <c r="TSK416" s="204"/>
      <c r="TSL416" s="204"/>
      <c r="TSM416" s="204"/>
      <c r="TSN416" s="204"/>
      <c r="TSO416" s="204"/>
      <c r="TSP416" s="204"/>
      <c r="TSQ416" s="204"/>
      <c r="TSR416" s="204"/>
      <c r="TSS416" s="204"/>
      <c r="TST416" s="204"/>
      <c r="TSU416" s="204"/>
      <c r="TSV416" s="204"/>
      <c r="TSW416" s="204"/>
      <c r="TSX416" s="204"/>
      <c r="TSY416" s="204"/>
      <c r="TSZ416" s="204"/>
      <c r="TTA416" s="204"/>
      <c r="TTB416" s="204"/>
      <c r="TTC416" s="204"/>
      <c r="TTD416" s="204"/>
      <c r="TTE416" s="204"/>
      <c r="TTF416" s="204"/>
      <c r="TTG416" s="204"/>
      <c r="TTH416" s="204"/>
      <c r="TTI416" s="204"/>
      <c r="TTJ416" s="204"/>
      <c r="TTK416" s="204"/>
      <c r="TTL416" s="204"/>
      <c r="TTM416" s="204"/>
      <c r="TTN416" s="204"/>
      <c r="TTO416" s="204"/>
      <c r="TTP416" s="204"/>
      <c r="TTQ416" s="204"/>
      <c r="TTR416" s="204"/>
      <c r="TTS416" s="204"/>
      <c r="TTT416" s="204"/>
      <c r="TTU416" s="204"/>
      <c r="TTV416" s="204"/>
      <c r="TTW416" s="204"/>
      <c r="TTX416" s="204"/>
      <c r="TTY416" s="204"/>
      <c r="TTZ416" s="204"/>
      <c r="TUA416" s="204"/>
      <c r="TUB416" s="204"/>
      <c r="TUC416" s="204"/>
      <c r="TUD416" s="204"/>
      <c r="TUE416" s="204"/>
      <c r="TUF416" s="204"/>
      <c r="TUG416" s="204"/>
      <c r="TUH416" s="204"/>
      <c r="TUI416" s="204"/>
      <c r="TUJ416" s="204"/>
      <c r="TUK416" s="204"/>
      <c r="TUL416" s="204"/>
      <c r="TUM416" s="204"/>
      <c r="TUN416" s="204"/>
      <c r="TUO416" s="204"/>
      <c r="TUP416" s="204"/>
      <c r="TUQ416" s="204"/>
      <c r="TUR416" s="204"/>
      <c r="TUS416" s="204"/>
      <c r="TUT416" s="204"/>
      <c r="TUU416" s="204"/>
      <c r="TUV416" s="204"/>
      <c r="TUW416" s="204"/>
      <c r="TUX416" s="204"/>
      <c r="TUY416" s="204"/>
      <c r="TUZ416" s="204"/>
      <c r="TVA416" s="204"/>
      <c r="TVB416" s="204"/>
      <c r="TVC416" s="204"/>
      <c r="TVD416" s="204"/>
      <c r="TVE416" s="204"/>
      <c r="TVF416" s="204"/>
      <c r="TVG416" s="204"/>
      <c r="TVH416" s="204"/>
      <c r="TVI416" s="204"/>
      <c r="TVJ416" s="204"/>
      <c r="TVK416" s="204"/>
      <c r="TVL416" s="204"/>
      <c r="TVM416" s="204"/>
      <c r="TVN416" s="204"/>
      <c r="TVO416" s="204"/>
      <c r="TVP416" s="204"/>
      <c r="TVQ416" s="204"/>
      <c r="TVR416" s="204"/>
      <c r="TVS416" s="204"/>
      <c r="TVT416" s="204"/>
      <c r="TVU416" s="204"/>
      <c r="TVV416" s="204"/>
      <c r="TVW416" s="204"/>
      <c r="TVX416" s="204"/>
      <c r="TVY416" s="204"/>
      <c r="TVZ416" s="204"/>
      <c r="TWA416" s="204"/>
      <c r="TWB416" s="204"/>
      <c r="TWC416" s="204"/>
      <c r="TWD416" s="204"/>
      <c r="TWE416" s="204"/>
      <c r="TWF416" s="204"/>
      <c r="TWG416" s="204"/>
      <c r="TWH416" s="204"/>
      <c r="TWI416" s="204"/>
      <c r="TWJ416" s="204"/>
      <c r="TWK416" s="204"/>
      <c r="TWL416" s="204"/>
      <c r="TWM416" s="204"/>
      <c r="TWN416" s="204"/>
      <c r="TWO416" s="204"/>
      <c r="TWP416" s="204"/>
      <c r="TWQ416" s="204"/>
      <c r="TWR416" s="204"/>
      <c r="TWS416" s="204"/>
      <c r="TWT416" s="204"/>
      <c r="TWU416" s="204"/>
      <c r="TWV416" s="204"/>
      <c r="TWW416" s="204"/>
      <c r="TWX416" s="204"/>
      <c r="TWY416" s="204"/>
      <c r="TWZ416" s="204"/>
      <c r="TXA416" s="204"/>
      <c r="TXB416" s="204"/>
      <c r="TXC416" s="204"/>
      <c r="TXD416" s="204"/>
      <c r="TXE416" s="204"/>
      <c r="TXF416" s="204"/>
      <c r="TXG416" s="204"/>
      <c r="TXH416" s="204"/>
      <c r="TXI416" s="204"/>
      <c r="TXJ416" s="204"/>
      <c r="TXK416" s="204"/>
      <c r="TXL416" s="204"/>
      <c r="TXM416" s="204"/>
      <c r="TXN416" s="204"/>
      <c r="TXO416" s="204"/>
      <c r="TXP416" s="204"/>
      <c r="TXQ416" s="204"/>
      <c r="TXR416" s="204"/>
      <c r="TXS416" s="204"/>
      <c r="TXT416" s="204"/>
      <c r="TXU416" s="204"/>
      <c r="TXV416" s="204"/>
      <c r="TXW416" s="204"/>
      <c r="TXX416" s="204"/>
      <c r="TXY416" s="204"/>
      <c r="TXZ416" s="204"/>
      <c r="TYA416" s="204"/>
      <c r="TYB416" s="204"/>
      <c r="TYC416" s="204"/>
      <c r="TYD416" s="204"/>
      <c r="TYE416" s="204"/>
      <c r="TYF416" s="204"/>
      <c r="TYG416" s="204"/>
      <c r="TYH416" s="204"/>
      <c r="TYI416" s="204"/>
      <c r="TYJ416" s="204"/>
      <c r="TYK416" s="204"/>
      <c r="TYL416" s="204"/>
      <c r="TYM416" s="204"/>
      <c r="TYN416" s="204"/>
      <c r="TYO416" s="204"/>
      <c r="TYP416" s="204"/>
      <c r="TYQ416" s="204"/>
      <c r="TYR416" s="204"/>
      <c r="TYS416" s="204"/>
      <c r="TYT416" s="204"/>
      <c r="TYU416" s="204"/>
      <c r="TYV416" s="204"/>
      <c r="TYW416" s="204"/>
      <c r="TYX416" s="204"/>
      <c r="TYY416" s="204"/>
      <c r="TYZ416" s="204"/>
      <c r="TZA416" s="204"/>
      <c r="TZB416" s="204"/>
      <c r="TZC416" s="204"/>
      <c r="TZD416" s="204"/>
      <c r="TZE416" s="204"/>
      <c r="TZF416" s="204"/>
      <c r="TZG416" s="204"/>
      <c r="TZH416" s="204"/>
      <c r="TZI416" s="204"/>
      <c r="TZJ416" s="204"/>
      <c r="TZK416" s="204"/>
      <c r="TZL416" s="204"/>
      <c r="TZM416" s="204"/>
      <c r="TZN416" s="204"/>
      <c r="TZO416" s="204"/>
      <c r="TZP416" s="204"/>
      <c r="TZQ416" s="204"/>
      <c r="TZR416" s="204"/>
      <c r="TZS416" s="204"/>
      <c r="TZT416" s="204"/>
      <c r="TZU416" s="204"/>
      <c r="TZV416" s="204"/>
      <c r="TZW416" s="204"/>
      <c r="TZX416" s="204"/>
      <c r="TZY416" s="204"/>
      <c r="TZZ416" s="204"/>
      <c r="UAA416" s="204"/>
      <c r="UAB416" s="204"/>
      <c r="UAC416" s="204"/>
      <c r="UAD416" s="204"/>
      <c r="UAE416" s="204"/>
      <c r="UAF416" s="204"/>
      <c r="UAG416" s="204"/>
      <c r="UAH416" s="204"/>
      <c r="UAI416" s="204"/>
      <c r="UAJ416" s="204"/>
      <c r="UAK416" s="204"/>
      <c r="UAL416" s="204"/>
      <c r="UAM416" s="204"/>
      <c r="UAN416" s="204"/>
      <c r="UAO416" s="204"/>
      <c r="UAP416" s="204"/>
      <c r="UAQ416" s="204"/>
      <c r="UAR416" s="204"/>
      <c r="UAS416" s="204"/>
      <c r="UAT416" s="204"/>
      <c r="UAU416" s="204"/>
      <c r="UAV416" s="204"/>
      <c r="UAW416" s="204"/>
      <c r="UAX416" s="204"/>
      <c r="UAY416" s="204"/>
      <c r="UAZ416" s="204"/>
      <c r="UBA416" s="204"/>
      <c r="UBB416" s="204"/>
      <c r="UBC416" s="204"/>
      <c r="UBD416" s="204"/>
      <c r="UBE416" s="204"/>
      <c r="UBF416" s="204"/>
      <c r="UBG416" s="204"/>
      <c r="UBH416" s="204"/>
      <c r="UBI416" s="204"/>
      <c r="UBJ416" s="204"/>
      <c r="UBK416" s="204"/>
      <c r="UBL416" s="204"/>
      <c r="UBM416" s="204"/>
      <c r="UBN416" s="204"/>
      <c r="UBO416" s="204"/>
      <c r="UBP416" s="204"/>
      <c r="UBQ416" s="204"/>
      <c r="UBR416" s="204"/>
      <c r="UBS416" s="204"/>
      <c r="UBT416" s="204"/>
      <c r="UBU416" s="204"/>
      <c r="UBV416" s="204"/>
      <c r="UBW416" s="204"/>
      <c r="UBX416" s="204"/>
      <c r="UBY416" s="204"/>
      <c r="UBZ416" s="204"/>
      <c r="UCA416" s="204"/>
      <c r="UCB416" s="204"/>
      <c r="UCC416" s="204"/>
      <c r="UCD416" s="204"/>
      <c r="UCE416" s="204"/>
      <c r="UCF416" s="204"/>
      <c r="UCG416" s="204"/>
      <c r="UCH416" s="204"/>
      <c r="UCI416" s="204"/>
      <c r="UCJ416" s="204"/>
      <c r="UCK416" s="204"/>
      <c r="UCL416" s="204"/>
      <c r="UCM416" s="204"/>
      <c r="UCN416" s="204"/>
      <c r="UCO416" s="204"/>
      <c r="UCP416" s="204"/>
      <c r="UCQ416" s="204"/>
      <c r="UCR416" s="204"/>
      <c r="UCS416" s="204"/>
      <c r="UCT416" s="204"/>
      <c r="UCU416" s="204"/>
      <c r="UCV416" s="204"/>
      <c r="UCW416" s="204"/>
      <c r="UCX416" s="204"/>
      <c r="UCY416" s="204"/>
      <c r="UCZ416" s="204"/>
      <c r="UDA416" s="204"/>
      <c r="UDB416" s="204"/>
      <c r="UDC416" s="204"/>
      <c r="UDD416" s="204"/>
      <c r="UDE416" s="204"/>
      <c r="UDF416" s="204"/>
      <c r="UDG416" s="204"/>
      <c r="UDH416" s="204"/>
      <c r="UDI416" s="204"/>
      <c r="UDJ416" s="204"/>
      <c r="UDK416" s="204"/>
      <c r="UDL416" s="204"/>
      <c r="UDM416" s="204"/>
      <c r="UDN416" s="204"/>
      <c r="UDO416" s="204"/>
      <c r="UDP416" s="204"/>
      <c r="UDQ416" s="204"/>
      <c r="UDR416" s="204"/>
      <c r="UDS416" s="204"/>
      <c r="UDT416" s="204"/>
      <c r="UDU416" s="204"/>
      <c r="UDV416" s="204"/>
      <c r="UDW416" s="204"/>
      <c r="UDX416" s="204"/>
      <c r="UDY416" s="204"/>
      <c r="UDZ416" s="204"/>
      <c r="UEA416" s="204"/>
      <c r="UEB416" s="204"/>
      <c r="UEC416" s="204"/>
      <c r="UED416" s="204"/>
      <c r="UEE416" s="204"/>
      <c r="UEF416" s="204"/>
      <c r="UEG416" s="204"/>
      <c r="UEH416" s="204"/>
      <c r="UEI416" s="204"/>
      <c r="UEJ416" s="204"/>
      <c r="UEK416" s="204"/>
      <c r="UEL416" s="204"/>
      <c r="UEM416" s="204"/>
      <c r="UEN416" s="204"/>
      <c r="UEO416" s="204"/>
      <c r="UEP416" s="204"/>
      <c r="UEQ416" s="204"/>
      <c r="UER416" s="204"/>
      <c r="UES416" s="204"/>
      <c r="UET416" s="204"/>
      <c r="UEU416" s="204"/>
      <c r="UEV416" s="204"/>
      <c r="UEW416" s="204"/>
      <c r="UEX416" s="204"/>
      <c r="UEY416" s="204"/>
      <c r="UEZ416" s="204"/>
      <c r="UFA416" s="204"/>
      <c r="UFB416" s="204"/>
      <c r="UFC416" s="204"/>
      <c r="UFD416" s="204"/>
      <c r="UFE416" s="204"/>
      <c r="UFF416" s="204"/>
      <c r="UFG416" s="204"/>
      <c r="UFH416" s="204"/>
      <c r="UFI416" s="204"/>
      <c r="UFJ416" s="204"/>
      <c r="UFK416" s="204"/>
      <c r="UFL416" s="204"/>
      <c r="UFM416" s="204"/>
      <c r="UFN416" s="204"/>
      <c r="UFO416" s="204"/>
      <c r="UFP416" s="204"/>
      <c r="UFQ416" s="204"/>
      <c r="UFR416" s="204"/>
      <c r="UFS416" s="204"/>
      <c r="UFT416" s="204"/>
      <c r="UFU416" s="204"/>
      <c r="UFV416" s="204"/>
      <c r="UFW416" s="204"/>
      <c r="UFX416" s="204"/>
      <c r="UFY416" s="204"/>
      <c r="UFZ416" s="204"/>
      <c r="UGA416" s="204"/>
      <c r="UGB416" s="204"/>
      <c r="UGC416" s="204"/>
      <c r="UGD416" s="204"/>
      <c r="UGE416" s="204"/>
      <c r="UGF416" s="204"/>
      <c r="UGG416" s="204"/>
      <c r="UGH416" s="204"/>
      <c r="UGI416" s="204"/>
      <c r="UGJ416" s="204"/>
      <c r="UGK416" s="204"/>
      <c r="UGL416" s="204"/>
      <c r="UGM416" s="204"/>
      <c r="UGN416" s="204"/>
      <c r="UGO416" s="204"/>
      <c r="UGP416" s="204"/>
      <c r="UGQ416" s="204"/>
      <c r="UGR416" s="204"/>
      <c r="UGS416" s="204"/>
      <c r="UGT416" s="204"/>
      <c r="UGU416" s="204"/>
      <c r="UGV416" s="204"/>
      <c r="UGW416" s="204"/>
      <c r="UGX416" s="204"/>
      <c r="UGY416" s="204"/>
      <c r="UGZ416" s="204"/>
      <c r="UHA416" s="204"/>
      <c r="UHB416" s="204"/>
      <c r="UHC416" s="204"/>
      <c r="UHD416" s="204"/>
      <c r="UHE416" s="204"/>
      <c r="UHF416" s="204"/>
      <c r="UHG416" s="204"/>
      <c r="UHH416" s="204"/>
      <c r="UHI416" s="204"/>
      <c r="UHJ416" s="204"/>
      <c r="UHK416" s="204"/>
      <c r="UHL416" s="204"/>
      <c r="UHM416" s="204"/>
      <c r="UHN416" s="204"/>
      <c r="UHO416" s="204"/>
      <c r="UHP416" s="204"/>
      <c r="UHQ416" s="204"/>
      <c r="UHR416" s="204"/>
      <c r="UHS416" s="204"/>
      <c r="UHT416" s="204"/>
      <c r="UHU416" s="204"/>
      <c r="UHV416" s="204"/>
      <c r="UHW416" s="204"/>
      <c r="UHX416" s="204"/>
      <c r="UHY416" s="204"/>
      <c r="UHZ416" s="204"/>
      <c r="UIA416" s="204"/>
      <c r="UIB416" s="204"/>
      <c r="UIC416" s="204"/>
      <c r="UID416" s="204"/>
      <c r="UIE416" s="204"/>
      <c r="UIF416" s="204"/>
      <c r="UIG416" s="204"/>
      <c r="UIH416" s="204"/>
      <c r="UII416" s="204"/>
      <c r="UIJ416" s="204"/>
      <c r="UIK416" s="204"/>
      <c r="UIL416" s="204"/>
      <c r="UIM416" s="204"/>
      <c r="UIN416" s="204"/>
      <c r="UIO416" s="204"/>
      <c r="UIP416" s="204"/>
      <c r="UIQ416" s="204"/>
      <c r="UIR416" s="204"/>
      <c r="UIS416" s="204"/>
      <c r="UIT416" s="204"/>
      <c r="UIU416" s="204"/>
      <c r="UIV416" s="204"/>
      <c r="UIW416" s="204"/>
      <c r="UIX416" s="204"/>
      <c r="UIY416" s="204"/>
      <c r="UIZ416" s="204"/>
      <c r="UJA416" s="204"/>
      <c r="UJB416" s="204"/>
      <c r="UJC416" s="204"/>
      <c r="UJD416" s="204"/>
      <c r="UJE416" s="204"/>
      <c r="UJF416" s="204"/>
      <c r="UJG416" s="204"/>
      <c r="UJH416" s="204"/>
      <c r="UJI416" s="204"/>
      <c r="UJJ416" s="204"/>
      <c r="UJK416" s="204"/>
      <c r="UJL416" s="204"/>
      <c r="UJM416" s="204"/>
      <c r="UJN416" s="204"/>
      <c r="UJO416" s="204"/>
      <c r="UJP416" s="204"/>
      <c r="UJQ416" s="204"/>
      <c r="UJR416" s="204"/>
      <c r="UJS416" s="204"/>
      <c r="UJT416" s="204"/>
      <c r="UJU416" s="204"/>
      <c r="UJV416" s="204"/>
      <c r="UJW416" s="204"/>
      <c r="UJX416" s="204"/>
      <c r="UJY416" s="204"/>
      <c r="UJZ416" s="204"/>
      <c r="UKA416" s="204"/>
      <c r="UKB416" s="204"/>
      <c r="UKC416" s="204"/>
      <c r="UKD416" s="204"/>
      <c r="UKE416" s="204"/>
      <c r="UKF416" s="204"/>
      <c r="UKG416" s="204"/>
      <c r="UKH416" s="204"/>
      <c r="UKI416" s="204"/>
      <c r="UKJ416" s="204"/>
      <c r="UKK416" s="204"/>
      <c r="UKL416" s="204"/>
      <c r="UKM416" s="204"/>
      <c r="UKN416" s="204"/>
      <c r="UKO416" s="204"/>
      <c r="UKP416" s="204"/>
      <c r="UKQ416" s="204"/>
      <c r="UKR416" s="204"/>
      <c r="UKS416" s="204"/>
      <c r="UKT416" s="204"/>
      <c r="UKU416" s="204"/>
      <c r="UKV416" s="204"/>
      <c r="UKW416" s="204"/>
      <c r="UKX416" s="204"/>
      <c r="UKY416" s="204"/>
      <c r="UKZ416" s="204"/>
      <c r="ULA416" s="204"/>
      <c r="ULB416" s="204"/>
      <c r="ULC416" s="204"/>
      <c r="ULD416" s="204"/>
      <c r="ULE416" s="204"/>
      <c r="ULF416" s="204"/>
      <c r="ULG416" s="204"/>
      <c r="ULH416" s="204"/>
      <c r="ULI416" s="204"/>
      <c r="ULJ416" s="204"/>
      <c r="ULK416" s="204"/>
      <c r="ULL416" s="204"/>
      <c r="ULM416" s="204"/>
      <c r="ULN416" s="204"/>
      <c r="ULO416" s="204"/>
      <c r="ULP416" s="204"/>
      <c r="ULQ416" s="204"/>
      <c r="ULR416" s="204"/>
      <c r="ULS416" s="204"/>
      <c r="ULT416" s="204"/>
      <c r="ULU416" s="204"/>
      <c r="ULV416" s="204"/>
      <c r="ULW416" s="204"/>
      <c r="ULX416" s="204"/>
      <c r="ULY416" s="204"/>
      <c r="ULZ416" s="204"/>
      <c r="UMA416" s="204"/>
      <c r="UMB416" s="204"/>
      <c r="UMC416" s="204"/>
      <c r="UMD416" s="204"/>
      <c r="UME416" s="204"/>
      <c r="UMF416" s="204"/>
      <c r="UMG416" s="204"/>
      <c r="UMH416" s="204"/>
      <c r="UMI416" s="204"/>
      <c r="UMJ416" s="204"/>
      <c r="UMK416" s="204"/>
      <c r="UML416" s="204"/>
      <c r="UMM416" s="204"/>
      <c r="UMN416" s="204"/>
      <c r="UMO416" s="204"/>
      <c r="UMP416" s="204"/>
      <c r="UMQ416" s="204"/>
      <c r="UMR416" s="204"/>
      <c r="UMS416" s="204"/>
      <c r="UMT416" s="204"/>
      <c r="UMU416" s="204"/>
      <c r="UMV416" s="204"/>
      <c r="UMW416" s="204"/>
      <c r="UMX416" s="204"/>
      <c r="UMY416" s="204"/>
      <c r="UMZ416" s="204"/>
      <c r="UNA416" s="204"/>
      <c r="UNB416" s="204"/>
      <c r="UNC416" s="204"/>
      <c r="UND416" s="204"/>
      <c r="UNE416" s="204"/>
      <c r="UNF416" s="204"/>
      <c r="UNG416" s="204"/>
      <c r="UNH416" s="204"/>
      <c r="UNI416" s="204"/>
      <c r="UNJ416" s="204"/>
      <c r="UNK416" s="204"/>
      <c r="UNL416" s="204"/>
      <c r="UNM416" s="204"/>
      <c r="UNN416" s="204"/>
      <c r="UNO416" s="204"/>
      <c r="UNP416" s="204"/>
      <c r="UNQ416" s="204"/>
      <c r="UNR416" s="204"/>
      <c r="UNS416" s="204"/>
      <c r="UNT416" s="204"/>
      <c r="UNU416" s="204"/>
      <c r="UNV416" s="204"/>
      <c r="UNW416" s="204"/>
      <c r="UNX416" s="204"/>
      <c r="UNY416" s="204"/>
      <c r="UNZ416" s="204"/>
      <c r="UOA416" s="204"/>
      <c r="UOB416" s="204"/>
      <c r="UOC416" s="204"/>
      <c r="UOD416" s="204"/>
      <c r="UOE416" s="204"/>
      <c r="UOF416" s="204"/>
      <c r="UOG416" s="204"/>
      <c r="UOH416" s="204"/>
      <c r="UOI416" s="204"/>
      <c r="UOJ416" s="204"/>
      <c r="UOK416" s="204"/>
      <c r="UOL416" s="204"/>
      <c r="UOM416" s="204"/>
      <c r="UON416" s="204"/>
      <c r="UOO416" s="204"/>
      <c r="UOP416" s="204"/>
      <c r="UOQ416" s="204"/>
      <c r="UOR416" s="204"/>
      <c r="UOS416" s="204"/>
      <c r="UOT416" s="204"/>
      <c r="UOU416" s="204"/>
      <c r="UOV416" s="204"/>
      <c r="UOW416" s="204"/>
      <c r="UOX416" s="204"/>
      <c r="UOY416" s="204"/>
      <c r="UOZ416" s="204"/>
      <c r="UPA416" s="204"/>
      <c r="UPB416" s="204"/>
      <c r="UPC416" s="204"/>
      <c r="UPD416" s="204"/>
      <c r="UPE416" s="204"/>
      <c r="UPF416" s="204"/>
      <c r="UPG416" s="204"/>
      <c r="UPH416" s="204"/>
      <c r="UPI416" s="204"/>
      <c r="UPJ416" s="204"/>
      <c r="UPK416" s="204"/>
      <c r="UPL416" s="204"/>
      <c r="UPM416" s="204"/>
      <c r="UPN416" s="204"/>
      <c r="UPO416" s="204"/>
      <c r="UPP416" s="204"/>
      <c r="UPQ416" s="204"/>
      <c r="UPR416" s="204"/>
      <c r="UPS416" s="204"/>
      <c r="UPT416" s="204"/>
      <c r="UPU416" s="204"/>
      <c r="UPV416" s="204"/>
      <c r="UPW416" s="204"/>
      <c r="UPX416" s="204"/>
      <c r="UPY416" s="204"/>
      <c r="UPZ416" s="204"/>
      <c r="UQA416" s="204"/>
      <c r="UQB416" s="204"/>
      <c r="UQC416" s="204"/>
      <c r="UQD416" s="204"/>
      <c r="UQE416" s="204"/>
      <c r="UQF416" s="204"/>
      <c r="UQG416" s="204"/>
      <c r="UQH416" s="204"/>
      <c r="UQI416" s="204"/>
      <c r="UQJ416" s="204"/>
      <c r="UQK416" s="204"/>
      <c r="UQL416" s="204"/>
      <c r="UQM416" s="204"/>
      <c r="UQN416" s="204"/>
      <c r="UQO416" s="204"/>
      <c r="UQP416" s="204"/>
      <c r="UQQ416" s="204"/>
      <c r="UQR416" s="204"/>
      <c r="UQS416" s="204"/>
      <c r="UQT416" s="204"/>
      <c r="UQU416" s="204"/>
      <c r="UQV416" s="204"/>
      <c r="UQW416" s="204"/>
      <c r="UQX416" s="204"/>
      <c r="UQY416" s="204"/>
      <c r="UQZ416" s="204"/>
      <c r="URA416" s="204"/>
      <c r="URB416" s="204"/>
      <c r="URC416" s="204"/>
      <c r="URD416" s="204"/>
      <c r="URE416" s="204"/>
      <c r="URF416" s="204"/>
      <c r="URG416" s="204"/>
      <c r="URH416" s="204"/>
      <c r="URI416" s="204"/>
      <c r="URJ416" s="204"/>
      <c r="URK416" s="204"/>
      <c r="URL416" s="204"/>
      <c r="URM416" s="204"/>
      <c r="URN416" s="204"/>
      <c r="URO416" s="204"/>
      <c r="URP416" s="204"/>
      <c r="URQ416" s="204"/>
      <c r="URR416" s="204"/>
      <c r="URS416" s="204"/>
      <c r="URT416" s="204"/>
      <c r="URU416" s="204"/>
      <c r="URV416" s="204"/>
      <c r="URW416" s="204"/>
      <c r="URX416" s="204"/>
      <c r="URY416" s="204"/>
      <c r="URZ416" s="204"/>
      <c r="USA416" s="204"/>
      <c r="USB416" s="204"/>
      <c r="USC416" s="204"/>
      <c r="USD416" s="204"/>
      <c r="USE416" s="204"/>
      <c r="USF416" s="204"/>
      <c r="USG416" s="204"/>
      <c r="USH416" s="204"/>
      <c r="USI416" s="204"/>
      <c r="USJ416" s="204"/>
      <c r="USK416" s="204"/>
      <c r="USL416" s="204"/>
      <c r="USM416" s="204"/>
      <c r="USN416" s="204"/>
      <c r="USO416" s="204"/>
      <c r="USP416" s="204"/>
      <c r="USQ416" s="204"/>
      <c r="USR416" s="204"/>
      <c r="USS416" s="204"/>
      <c r="UST416" s="204"/>
      <c r="USU416" s="204"/>
      <c r="USV416" s="204"/>
      <c r="USW416" s="204"/>
      <c r="USX416" s="204"/>
      <c r="USY416" s="204"/>
      <c r="USZ416" s="204"/>
      <c r="UTA416" s="204"/>
      <c r="UTB416" s="204"/>
      <c r="UTC416" s="204"/>
      <c r="UTD416" s="204"/>
      <c r="UTE416" s="204"/>
      <c r="UTF416" s="204"/>
      <c r="UTG416" s="204"/>
      <c r="UTH416" s="204"/>
      <c r="UTI416" s="204"/>
      <c r="UTJ416" s="204"/>
      <c r="UTK416" s="204"/>
      <c r="UTL416" s="204"/>
      <c r="UTM416" s="204"/>
      <c r="UTN416" s="204"/>
      <c r="UTO416" s="204"/>
      <c r="UTP416" s="204"/>
      <c r="UTQ416" s="204"/>
      <c r="UTR416" s="204"/>
      <c r="UTS416" s="204"/>
      <c r="UTT416" s="204"/>
      <c r="UTU416" s="204"/>
      <c r="UTV416" s="204"/>
      <c r="UTW416" s="204"/>
      <c r="UTX416" s="204"/>
      <c r="UTY416" s="204"/>
      <c r="UTZ416" s="204"/>
      <c r="UUA416" s="204"/>
      <c r="UUB416" s="204"/>
      <c r="UUC416" s="204"/>
      <c r="UUD416" s="204"/>
      <c r="UUE416" s="204"/>
      <c r="UUF416" s="204"/>
      <c r="UUG416" s="204"/>
      <c r="UUH416" s="204"/>
      <c r="UUI416" s="204"/>
      <c r="UUJ416" s="204"/>
      <c r="UUK416" s="204"/>
      <c r="UUL416" s="204"/>
      <c r="UUM416" s="204"/>
      <c r="UUN416" s="204"/>
      <c r="UUO416" s="204"/>
      <c r="UUP416" s="204"/>
      <c r="UUQ416" s="204"/>
      <c r="UUR416" s="204"/>
      <c r="UUS416" s="204"/>
      <c r="UUT416" s="204"/>
      <c r="UUU416" s="204"/>
      <c r="UUV416" s="204"/>
      <c r="UUW416" s="204"/>
      <c r="UUX416" s="204"/>
      <c r="UUY416" s="204"/>
      <c r="UUZ416" s="204"/>
      <c r="UVA416" s="204"/>
      <c r="UVB416" s="204"/>
      <c r="UVC416" s="204"/>
      <c r="UVD416" s="204"/>
      <c r="UVE416" s="204"/>
      <c r="UVF416" s="204"/>
      <c r="UVG416" s="204"/>
      <c r="UVH416" s="204"/>
      <c r="UVI416" s="204"/>
      <c r="UVJ416" s="204"/>
      <c r="UVK416" s="204"/>
      <c r="UVL416" s="204"/>
      <c r="UVM416" s="204"/>
      <c r="UVN416" s="204"/>
      <c r="UVO416" s="204"/>
      <c r="UVP416" s="204"/>
      <c r="UVQ416" s="204"/>
      <c r="UVR416" s="204"/>
      <c r="UVS416" s="204"/>
      <c r="UVT416" s="204"/>
      <c r="UVU416" s="204"/>
      <c r="UVV416" s="204"/>
      <c r="UVW416" s="204"/>
      <c r="UVX416" s="204"/>
      <c r="UVY416" s="204"/>
      <c r="UVZ416" s="204"/>
      <c r="UWA416" s="204"/>
      <c r="UWB416" s="204"/>
      <c r="UWC416" s="204"/>
      <c r="UWD416" s="204"/>
      <c r="UWE416" s="204"/>
      <c r="UWF416" s="204"/>
      <c r="UWG416" s="204"/>
      <c r="UWH416" s="204"/>
      <c r="UWI416" s="204"/>
      <c r="UWJ416" s="204"/>
      <c r="UWK416" s="204"/>
      <c r="UWL416" s="204"/>
      <c r="UWM416" s="204"/>
      <c r="UWN416" s="204"/>
      <c r="UWO416" s="204"/>
      <c r="UWP416" s="204"/>
      <c r="UWQ416" s="204"/>
      <c r="UWR416" s="204"/>
      <c r="UWS416" s="204"/>
      <c r="UWT416" s="204"/>
      <c r="UWU416" s="204"/>
      <c r="UWV416" s="204"/>
      <c r="UWW416" s="204"/>
      <c r="UWX416" s="204"/>
      <c r="UWY416" s="204"/>
      <c r="UWZ416" s="204"/>
      <c r="UXA416" s="204"/>
      <c r="UXB416" s="204"/>
      <c r="UXC416" s="204"/>
      <c r="UXD416" s="204"/>
      <c r="UXE416" s="204"/>
      <c r="UXF416" s="204"/>
      <c r="UXG416" s="204"/>
      <c r="UXH416" s="204"/>
      <c r="UXI416" s="204"/>
      <c r="UXJ416" s="204"/>
      <c r="UXK416" s="204"/>
      <c r="UXL416" s="204"/>
      <c r="UXM416" s="204"/>
      <c r="UXN416" s="204"/>
      <c r="UXO416" s="204"/>
      <c r="UXP416" s="204"/>
      <c r="UXQ416" s="204"/>
      <c r="UXR416" s="204"/>
      <c r="UXS416" s="204"/>
      <c r="UXT416" s="204"/>
      <c r="UXU416" s="204"/>
      <c r="UXV416" s="204"/>
      <c r="UXW416" s="204"/>
      <c r="UXX416" s="204"/>
      <c r="UXY416" s="204"/>
      <c r="UXZ416" s="204"/>
      <c r="UYA416" s="204"/>
      <c r="UYB416" s="204"/>
      <c r="UYC416" s="204"/>
      <c r="UYD416" s="204"/>
      <c r="UYE416" s="204"/>
      <c r="UYF416" s="204"/>
      <c r="UYG416" s="204"/>
      <c r="UYH416" s="204"/>
      <c r="UYI416" s="204"/>
      <c r="UYJ416" s="204"/>
      <c r="UYK416" s="204"/>
      <c r="UYL416" s="204"/>
      <c r="UYM416" s="204"/>
      <c r="UYN416" s="204"/>
      <c r="UYO416" s="204"/>
      <c r="UYP416" s="204"/>
      <c r="UYQ416" s="204"/>
      <c r="UYR416" s="204"/>
      <c r="UYS416" s="204"/>
      <c r="UYT416" s="204"/>
      <c r="UYU416" s="204"/>
      <c r="UYV416" s="204"/>
      <c r="UYW416" s="204"/>
      <c r="UYX416" s="204"/>
      <c r="UYY416" s="204"/>
      <c r="UYZ416" s="204"/>
      <c r="UZA416" s="204"/>
      <c r="UZB416" s="204"/>
      <c r="UZC416" s="204"/>
      <c r="UZD416" s="204"/>
      <c r="UZE416" s="204"/>
      <c r="UZF416" s="204"/>
      <c r="UZG416" s="204"/>
      <c r="UZH416" s="204"/>
      <c r="UZI416" s="204"/>
      <c r="UZJ416" s="204"/>
      <c r="UZK416" s="204"/>
      <c r="UZL416" s="204"/>
      <c r="UZM416" s="204"/>
      <c r="UZN416" s="204"/>
      <c r="UZO416" s="204"/>
      <c r="UZP416" s="204"/>
      <c r="UZQ416" s="204"/>
      <c r="UZR416" s="204"/>
      <c r="UZS416" s="204"/>
      <c r="UZT416" s="204"/>
      <c r="UZU416" s="204"/>
      <c r="UZV416" s="204"/>
      <c r="UZW416" s="204"/>
      <c r="UZX416" s="204"/>
      <c r="UZY416" s="204"/>
      <c r="UZZ416" s="204"/>
      <c r="VAA416" s="204"/>
      <c r="VAB416" s="204"/>
      <c r="VAC416" s="204"/>
      <c r="VAD416" s="204"/>
      <c r="VAE416" s="204"/>
      <c r="VAF416" s="204"/>
      <c r="VAG416" s="204"/>
      <c r="VAH416" s="204"/>
      <c r="VAI416" s="204"/>
      <c r="VAJ416" s="204"/>
      <c r="VAK416" s="204"/>
      <c r="VAL416" s="204"/>
      <c r="VAM416" s="204"/>
      <c r="VAN416" s="204"/>
      <c r="VAO416" s="204"/>
      <c r="VAP416" s="204"/>
      <c r="VAQ416" s="204"/>
      <c r="VAR416" s="204"/>
      <c r="VAS416" s="204"/>
      <c r="VAT416" s="204"/>
      <c r="VAU416" s="204"/>
      <c r="VAV416" s="204"/>
      <c r="VAW416" s="204"/>
      <c r="VAX416" s="204"/>
      <c r="VAY416" s="204"/>
      <c r="VAZ416" s="204"/>
      <c r="VBA416" s="204"/>
      <c r="VBB416" s="204"/>
      <c r="VBC416" s="204"/>
      <c r="VBD416" s="204"/>
      <c r="VBE416" s="204"/>
      <c r="VBF416" s="204"/>
      <c r="VBG416" s="204"/>
      <c r="VBH416" s="204"/>
      <c r="VBI416" s="204"/>
      <c r="VBJ416" s="204"/>
      <c r="VBK416" s="204"/>
      <c r="VBL416" s="204"/>
      <c r="VBM416" s="204"/>
      <c r="VBN416" s="204"/>
      <c r="VBO416" s="204"/>
      <c r="VBP416" s="204"/>
      <c r="VBQ416" s="204"/>
      <c r="VBR416" s="204"/>
      <c r="VBS416" s="204"/>
      <c r="VBT416" s="204"/>
      <c r="VBU416" s="204"/>
      <c r="VBV416" s="204"/>
      <c r="VBW416" s="204"/>
      <c r="VBX416" s="204"/>
      <c r="VBY416" s="204"/>
      <c r="VBZ416" s="204"/>
      <c r="VCA416" s="204"/>
      <c r="VCB416" s="204"/>
      <c r="VCC416" s="204"/>
      <c r="VCD416" s="204"/>
      <c r="VCE416" s="204"/>
      <c r="VCF416" s="204"/>
      <c r="VCG416" s="204"/>
      <c r="VCH416" s="204"/>
      <c r="VCI416" s="204"/>
      <c r="VCJ416" s="204"/>
      <c r="VCK416" s="204"/>
      <c r="VCL416" s="204"/>
      <c r="VCM416" s="204"/>
      <c r="VCN416" s="204"/>
      <c r="VCO416" s="204"/>
      <c r="VCP416" s="204"/>
      <c r="VCQ416" s="204"/>
      <c r="VCR416" s="204"/>
      <c r="VCS416" s="204"/>
      <c r="VCT416" s="204"/>
      <c r="VCU416" s="204"/>
      <c r="VCV416" s="204"/>
      <c r="VCW416" s="204"/>
      <c r="VCX416" s="204"/>
      <c r="VCY416" s="204"/>
      <c r="VCZ416" s="204"/>
      <c r="VDA416" s="204"/>
      <c r="VDB416" s="204"/>
      <c r="VDC416" s="204"/>
      <c r="VDD416" s="204"/>
      <c r="VDE416" s="204"/>
      <c r="VDF416" s="204"/>
      <c r="VDG416" s="204"/>
      <c r="VDH416" s="204"/>
      <c r="VDI416" s="204"/>
      <c r="VDJ416" s="204"/>
      <c r="VDK416" s="204"/>
      <c r="VDL416" s="204"/>
      <c r="VDM416" s="204"/>
      <c r="VDN416" s="204"/>
      <c r="VDO416" s="204"/>
      <c r="VDP416" s="204"/>
      <c r="VDQ416" s="204"/>
      <c r="VDR416" s="204"/>
      <c r="VDS416" s="204"/>
      <c r="VDT416" s="204"/>
      <c r="VDU416" s="204"/>
      <c r="VDV416" s="204"/>
      <c r="VDW416" s="204"/>
      <c r="VDX416" s="204"/>
      <c r="VDY416" s="204"/>
      <c r="VDZ416" s="204"/>
      <c r="VEA416" s="204"/>
      <c r="VEB416" s="204"/>
      <c r="VEC416" s="204"/>
      <c r="VED416" s="204"/>
      <c r="VEE416" s="204"/>
      <c r="VEF416" s="204"/>
      <c r="VEG416" s="204"/>
      <c r="VEH416" s="204"/>
      <c r="VEI416" s="204"/>
      <c r="VEJ416" s="204"/>
      <c r="VEK416" s="204"/>
      <c r="VEL416" s="204"/>
      <c r="VEM416" s="204"/>
      <c r="VEN416" s="204"/>
      <c r="VEO416" s="204"/>
      <c r="VEP416" s="204"/>
      <c r="VEQ416" s="204"/>
      <c r="VER416" s="204"/>
      <c r="VES416" s="204"/>
      <c r="VET416" s="204"/>
      <c r="VEU416" s="204"/>
      <c r="VEV416" s="204"/>
      <c r="VEW416" s="204"/>
      <c r="VEX416" s="204"/>
      <c r="VEY416" s="204"/>
      <c r="VEZ416" s="204"/>
      <c r="VFA416" s="204"/>
      <c r="VFB416" s="204"/>
      <c r="VFC416" s="204"/>
      <c r="VFD416" s="204"/>
      <c r="VFE416" s="204"/>
      <c r="VFF416" s="204"/>
      <c r="VFG416" s="204"/>
      <c r="VFH416" s="204"/>
      <c r="VFI416" s="204"/>
      <c r="VFJ416" s="204"/>
      <c r="VFK416" s="204"/>
      <c r="VFL416" s="204"/>
      <c r="VFM416" s="204"/>
      <c r="VFN416" s="204"/>
      <c r="VFO416" s="204"/>
      <c r="VFP416" s="204"/>
      <c r="VFQ416" s="204"/>
      <c r="VFR416" s="204"/>
      <c r="VFS416" s="204"/>
      <c r="VFT416" s="204"/>
      <c r="VFU416" s="204"/>
      <c r="VFV416" s="204"/>
      <c r="VFW416" s="204"/>
      <c r="VFX416" s="204"/>
      <c r="VFY416" s="204"/>
      <c r="VFZ416" s="204"/>
      <c r="VGA416" s="204"/>
      <c r="VGB416" s="204"/>
      <c r="VGC416" s="204"/>
      <c r="VGD416" s="204"/>
      <c r="VGE416" s="204"/>
      <c r="VGF416" s="204"/>
      <c r="VGG416" s="204"/>
      <c r="VGH416" s="204"/>
      <c r="VGI416" s="204"/>
      <c r="VGJ416" s="204"/>
      <c r="VGK416" s="204"/>
      <c r="VGL416" s="204"/>
      <c r="VGM416" s="204"/>
      <c r="VGN416" s="204"/>
      <c r="VGO416" s="204"/>
      <c r="VGP416" s="204"/>
      <c r="VGQ416" s="204"/>
      <c r="VGR416" s="204"/>
      <c r="VGS416" s="204"/>
      <c r="VGT416" s="204"/>
      <c r="VGU416" s="204"/>
      <c r="VGV416" s="204"/>
      <c r="VGW416" s="204"/>
      <c r="VGX416" s="204"/>
      <c r="VGY416" s="204"/>
      <c r="VGZ416" s="204"/>
      <c r="VHA416" s="204"/>
      <c r="VHB416" s="204"/>
      <c r="VHC416" s="204"/>
      <c r="VHD416" s="204"/>
      <c r="VHE416" s="204"/>
      <c r="VHF416" s="204"/>
      <c r="VHG416" s="204"/>
      <c r="VHH416" s="204"/>
      <c r="VHI416" s="204"/>
      <c r="VHJ416" s="204"/>
      <c r="VHK416" s="204"/>
      <c r="VHL416" s="204"/>
      <c r="VHM416" s="204"/>
      <c r="VHN416" s="204"/>
      <c r="VHO416" s="204"/>
      <c r="VHP416" s="204"/>
      <c r="VHQ416" s="204"/>
      <c r="VHR416" s="204"/>
      <c r="VHS416" s="204"/>
      <c r="VHT416" s="204"/>
      <c r="VHU416" s="204"/>
      <c r="VHV416" s="204"/>
      <c r="VHW416" s="204"/>
      <c r="VHX416" s="204"/>
      <c r="VHY416" s="204"/>
      <c r="VHZ416" s="204"/>
      <c r="VIA416" s="204"/>
      <c r="VIB416" s="204"/>
      <c r="VIC416" s="204"/>
      <c r="VID416" s="204"/>
      <c r="VIE416" s="204"/>
      <c r="VIF416" s="204"/>
      <c r="VIG416" s="204"/>
      <c r="VIH416" s="204"/>
      <c r="VII416" s="204"/>
      <c r="VIJ416" s="204"/>
      <c r="VIK416" s="204"/>
      <c r="VIL416" s="204"/>
      <c r="VIM416" s="204"/>
      <c r="VIN416" s="204"/>
      <c r="VIO416" s="204"/>
      <c r="VIP416" s="204"/>
      <c r="VIQ416" s="204"/>
      <c r="VIR416" s="204"/>
      <c r="VIS416" s="204"/>
      <c r="VIT416" s="204"/>
      <c r="VIU416" s="204"/>
      <c r="VIV416" s="204"/>
      <c r="VIW416" s="204"/>
      <c r="VIX416" s="204"/>
      <c r="VIY416" s="204"/>
      <c r="VIZ416" s="204"/>
      <c r="VJA416" s="204"/>
      <c r="VJB416" s="204"/>
      <c r="VJC416" s="204"/>
      <c r="VJD416" s="204"/>
      <c r="VJE416" s="204"/>
      <c r="VJF416" s="204"/>
      <c r="VJG416" s="204"/>
      <c r="VJH416" s="204"/>
      <c r="VJI416" s="204"/>
      <c r="VJJ416" s="204"/>
      <c r="VJK416" s="204"/>
      <c r="VJL416" s="204"/>
      <c r="VJM416" s="204"/>
      <c r="VJN416" s="204"/>
      <c r="VJO416" s="204"/>
      <c r="VJP416" s="204"/>
      <c r="VJQ416" s="204"/>
      <c r="VJR416" s="204"/>
      <c r="VJS416" s="204"/>
      <c r="VJT416" s="204"/>
      <c r="VJU416" s="204"/>
      <c r="VJV416" s="204"/>
      <c r="VJW416" s="204"/>
      <c r="VJX416" s="204"/>
      <c r="VJY416" s="204"/>
      <c r="VJZ416" s="204"/>
      <c r="VKA416" s="204"/>
      <c r="VKB416" s="204"/>
      <c r="VKC416" s="204"/>
      <c r="VKD416" s="204"/>
      <c r="VKE416" s="204"/>
      <c r="VKF416" s="204"/>
      <c r="VKG416" s="204"/>
      <c r="VKH416" s="204"/>
      <c r="VKI416" s="204"/>
      <c r="VKJ416" s="204"/>
      <c r="VKK416" s="204"/>
      <c r="VKL416" s="204"/>
      <c r="VKM416" s="204"/>
      <c r="VKN416" s="204"/>
      <c r="VKO416" s="204"/>
      <c r="VKP416" s="204"/>
      <c r="VKQ416" s="204"/>
      <c r="VKR416" s="204"/>
      <c r="VKS416" s="204"/>
      <c r="VKT416" s="204"/>
      <c r="VKU416" s="204"/>
      <c r="VKV416" s="204"/>
      <c r="VKW416" s="204"/>
      <c r="VKX416" s="204"/>
      <c r="VKY416" s="204"/>
      <c r="VKZ416" s="204"/>
      <c r="VLA416" s="204"/>
      <c r="VLB416" s="204"/>
      <c r="VLC416" s="204"/>
      <c r="VLD416" s="204"/>
      <c r="VLE416" s="204"/>
      <c r="VLF416" s="204"/>
      <c r="VLG416" s="204"/>
      <c r="VLH416" s="204"/>
      <c r="VLI416" s="204"/>
      <c r="VLJ416" s="204"/>
      <c r="VLK416" s="204"/>
      <c r="VLL416" s="204"/>
      <c r="VLM416" s="204"/>
      <c r="VLN416" s="204"/>
      <c r="VLO416" s="204"/>
      <c r="VLP416" s="204"/>
      <c r="VLQ416" s="204"/>
      <c r="VLR416" s="204"/>
      <c r="VLS416" s="204"/>
      <c r="VLT416" s="204"/>
      <c r="VLU416" s="204"/>
      <c r="VLV416" s="204"/>
      <c r="VLW416" s="204"/>
      <c r="VLX416" s="204"/>
      <c r="VLY416" s="204"/>
      <c r="VLZ416" s="204"/>
      <c r="VMA416" s="204"/>
      <c r="VMB416" s="204"/>
      <c r="VMC416" s="204"/>
      <c r="VMD416" s="204"/>
      <c r="VME416" s="204"/>
      <c r="VMF416" s="204"/>
      <c r="VMG416" s="204"/>
      <c r="VMH416" s="204"/>
      <c r="VMI416" s="204"/>
      <c r="VMJ416" s="204"/>
      <c r="VMK416" s="204"/>
      <c r="VML416" s="204"/>
      <c r="VMM416" s="204"/>
      <c r="VMN416" s="204"/>
      <c r="VMO416" s="204"/>
      <c r="VMP416" s="204"/>
      <c r="VMQ416" s="204"/>
      <c r="VMR416" s="204"/>
      <c r="VMS416" s="204"/>
      <c r="VMT416" s="204"/>
      <c r="VMU416" s="204"/>
      <c r="VMV416" s="204"/>
      <c r="VMW416" s="204"/>
      <c r="VMX416" s="204"/>
      <c r="VMY416" s="204"/>
      <c r="VMZ416" s="204"/>
      <c r="VNA416" s="204"/>
      <c r="VNB416" s="204"/>
      <c r="VNC416" s="204"/>
      <c r="VND416" s="204"/>
      <c r="VNE416" s="204"/>
      <c r="VNF416" s="204"/>
      <c r="VNG416" s="204"/>
      <c r="VNH416" s="204"/>
      <c r="VNI416" s="204"/>
      <c r="VNJ416" s="204"/>
      <c r="VNK416" s="204"/>
      <c r="VNL416" s="204"/>
      <c r="VNM416" s="204"/>
      <c r="VNN416" s="204"/>
      <c r="VNO416" s="204"/>
      <c r="VNP416" s="204"/>
      <c r="VNQ416" s="204"/>
      <c r="VNR416" s="204"/>
      <c r="VNS416" s="204"/>
      <c r="VNT416" s="204"/>
      <c r="VNU416" s="204"/>
      <c r="VNV416" s="204"/>
      <c r="VNW416" s="204"/>
      <c r="VNX416" s="204"/>
      <c r="VNY416" s="204"/>
      <c r="VNZ416" s="204"/>
      <c r="VOA416" s="204"/>
      <c r="VOB416" s="204"/>
      <c r="VOC416" s="204"/>
      <c r="VOD416" s="204"/>
      <c r="VOE416" s="204"/>
      <c r="VOF416" s="204"/>
      <c r="VOG416" s="204"/>
      <c r="VOH416" s="204"/>
      <c r="VOI416" s="204"/>
      <c r="VOJ416" s="204"/>
      <c r="VOK416" s="204"/>
      <c r="VOL416" s="204"/>
      <c r="VOM416" s="204"/>
      <c r="VON416" s="204"/>
      <c r="VOO416" s="204"/>
      <c r="VOP416" s="204"/>
      <c r="VOQ416" s="204"/>
      <c r="VOR416" s="204"/>
      <c r="VOS416" s="204"/>
      <c r="VOT416" s="204"/>
      <c r="VOU416" s="204"/>
      <c r="VOV416" s="204"/>
      <c r="VOW416" s="204"/>
      <c r="VOX416" s="204"/>
      <c r="VOY416" s="204"/>
      <c r="VOZ416" s="204"/>
      <c r="VPA416" s="204"/>
      <c r="VPB416" s="204"/>
      <c r="VPC416" s="204"/>
      <c r="VPD416" s="204"/>
      <c r="VPE416" s="204"/>
      <c r="VPF416" s="204"/>
      <c r="VPG416" s="204"/>
      <c r="VPH416" s="204"/>
      <c r="VPI416" s="204"/>
      <c r="VPJ416" s="204"/>
      <c r="VPK416" s="204"/>
      <c r="VPL416" s="204"/>
      <c r="VPM416" s="204"/>
      <c r="VPN416" s="204"/>
      <c r="VPO416" s="204"/>
      <c r="VPP416" s="204"/>
      <c r="VPQ416" s="204"/>
      <c r="VPR416" s="204"/>
      <c r="VPS416" s="204"/>
      <c r="VPT416" s="204"/>
      <c r="VPU416" s="204"/>
      <c r="VPV416" s="204"/>
      <c r="VPW416" s="204"/>
      <c r="VPX416" s="204"/>
      <c r="VPY416" s="204"/>
      <c r="VPZ416" s="204"/>
      <c r="VQA416" s="204"/>
      <c r="VQB416" s="204"/>
      <c r="VQC416" s="204"/>
      <c r="VQD416" s="204"/>
      <c r="VQE416" s="204"/>
      <c r="VQF416" s="204"/>
      <c r="VQG416" s="204"/>
      <c r="VQH416" s="204"/>
      <c r="VQI416" s="204"/>
      <c r="VQJ416" s="204"/>
      <c r="VQK416" s="204"/>
      <c r="VQL416" s="204"/>
      <c r="VQM416" s="204"/>
      <c r="VQN416" s="204"/>
      <c r="VQO416" s="204"/>
      <c r="VQP416" s="204"/>
      <c r="VQQ416" s="204"/>
      <c r="VQR416" s="204"/>
      <c r="VQS416" s="204"/>
      <c r="VQT416" s="204"/>
      <c r="VQU416" s="204"/>
      <c r="VQV416" s="204"/>
      <c r="VQW416" s="204"/>
      <c r="VQX416" s="204"/>
      <c r="VQY416" s="204"/>
      <c r="VQZ416" s="204"/>
      <c r="VRA416" s="204"/>
      <c r="VRB416" s="204"/>
      <c r="VRC416" s="204"/>
      <c r="VRD416" s="204"/>
      <c r="VRE416" s="204"/>
      <c r="VRF416" s="204"/>
      <c r="VRG416" s="204"/>
      <c r="VRH416" s="204"/>
      <c r="VRI416" s="204"/>
      <c r="VRJ416" s="204"/>
      <c r="VRK416" s="204"/>
      <c r="VRL416" s="204"/>
      <c r="VRM416" s="204"/>
      <c r="VRN416" s="204"/>
      <c r="VRO416" s="204"/>
      <c r="VRP416" s="204"/>
      <c r="VRQ416" s="204"/>
      <c r="VRR416" s="204"/>
      <c r="VRS416" s="204"/>
      <c r="VRT416" s="204"/>
      <c r="VRU416" s="204"/>
      <c r="VRV416" s="204"/>
      <c r="VRW416" s="204"/>
      <c r="VRX416" s="204"/>
      <c r="VRY416" s="204"/>
      <c r="VRZ416" s="204"/>
      <c r="VSA416" s="204"/>
      <c r="VSB416" s="204"/>
      <c r="VSC416" s="204"/>
      <c r="VSD416" s="204"/>
      <c r="VSE416" s="204"/>
      <c r="VSF416" s="204"/>
      <c r="VSG416" s="204"/>
      <c r="VSH416" s="204"/>
      <c r="VSI416" s="204"/>
      <c r="VSJ416" s="204"/>
      <c r="VSK416" s="204"/>
      <c r="VSL416" s="204"/>
      <c r="VSM416" s="204"/>
      <c r="VSN416" s="204"/>
      <c r="VSO416" s="204"/>
      <c r="VSP416" s="204"/>
      <c r="VSQ416" s="204"/>
      <c r="VSR416" s="204"/>
      <c r="VSS416" s="204"/>
      <c r="VST416" s="204"/>
      <c r="VSU416" s="204"/>
      <c r="VSV416" s="204"/>
      <c r="VSW416" s="204"/>
      <c r="VSX416" s="204"/>
      <c r="VSY416" s="204"/>
      <c r="VSZ416" s="204"/>
      <c r="VTA416" s="204"/>
      <c r="VTB416" s="204"/>
      <c r="VTC416" s="204"/>
      <c r="VTD416" s="204"/>
      <c r="VTE416" s="204"/>
      <c r="VTF416" s="204"/>
      <c r="VTG416" s="204"/>
      <c r="VTH416" s="204"/>
      <c r="VTI416" s="204"/>
      <c r="VTJ416" s="204"/>
      <c r="VTK416" s="204"/>
      <c r="VTL416" s="204"/>
      <c r="VTM416" s="204"/>
      <c r="VTN416" s="204"/>
      <c r="VTO416" s="204"/>
      <c r="VTP416" s="204"/>
      <c r="VTQ416" s="204"/>
      <c r="VTR416" s="204"/>
      <c r="VTS416" s="204"/>
      <c r="VTT416" s="204"/>
      <c r="VTU416" s="204"/>
      <c r="VTV416" s="204"/>
      <c r="VTW416" s="204"/>
      <c r="VTX416" s="204"/>
      <c r="VTY416" s="204"/>
      <c r="VTZ416" s="204"/>
      <c r="VUA416" s="204"/>
      <c r="VUB416" s="204"/>
      <c r="VUC416" s="204"/>
      <c r="VUD416" s="204"/>
      <c r="VUE416" s="204"/>
      <c r="VUF416" s="204"/>
      <c r="VUG416" s="204"/>
      <c r="VUH416" s="204"/>
      <c r="VUI416" s="204"/>
      <c r="VUJ416" s="204"/>
      <c r="VUK416" s="204"/>
      <c r="VUL416" s="204"/>
      <c r="VUM416" s="204"/>
      <c r="VUN416" s="204"/>
      <c r="VUO416" s="204"/>
      <c r="VUP416" s="204"/>
      <c r="VUQ416" s="204"/>
      <c r="VUR416" s="204"/>
      <c r="VUS416" s="204"/>
      <c r="VUT416" s="204"/>
      <c r="VUU416" s="204"/>
      <c r="VUV416" s="204"/>
      <c r="VUW416" s="204"/>
      <c r="VUX416" s="204"/>
      <c r="VUY416" s="204"/>
      <c r="VUZ416" s="204"/>
      <c r="VVA416" s="204"/>
      <c r="VVB416" s="204"/>
      <c r="VVC416" s="204"/>
      <c r="VVD416" s="204"/>
      <c r="VVE416" s="204"/>
      <c r="VVF416" s="204"/>
      <c r="VVG416" s="204"/>
      <c r="VVH416" s="204"/>
      <c r="VVI416" s="204"/>
      <c r="VVJ416" s="204"/>
      <c r="VVK416" s="204"/>
      <c r="VVL416" s="204"/>
      <c r="VVM416" s="204"/>
      <c r="VVN416" s="204"/>
      <c r="VVO416" s="204"/>
      <c r="VVP416" s="204"/>
      <c r="VVQ416" s="204"/>
      <c r="VVR416" s="204"/>
      <c r="VVS416" s="204"/>
      <c r="VVT416" s="204"/>
      <c r="VVU416" s="204"/>
      <c r="VVV416" s="204"/>
      <c r="VVW416" s="204"/>
      <c r="VVX416" s="204"/>
      <c r="VVY416" s="204"/>
      <c r="VVZ416" s="204"/>
      <c r="VWA416" s="204"/>
      <c r="VWB416" s="204"/>
      <c r="VWC416" s="204"/>
      <c r="VWD416" s="204"/>
      <c r="VWE416" s="204"/>
      <c r="VWF416" s="204"/>
      <c r="VWG416" s="204"/>
      <c r="VWH416" s="204"/>
      <c r="VWI416" s="204"/>
      <c r="VWJ416" s="204"/>
      <c r="VWK416" s="204"/>
      <c r="VWL416" s="204"/>
      <c r="VWM416" s="204"/>
      <c r="VWN416" s="204"/>
      <c r="VWO416" s="204"/>
      <c r="VWP416" s="204"/>
      <c r="VWQ416" s="204"/>
      <c r="VWR416" s="204"/>
      <c r="VWS416" s="204"/>
      <c r="VWT416" s="204"/>
      <c r="VWU416" s="204"/>
      <c r="VWV416" s="204"/>
      <c r="VWW416" s="204"/>
      <c r="VWX416" s="204"/>
      <c r="VWY416" s="204"/>
      <c r="VWZ416" s="204"/>
      <c r="VXA416" s="204"/>
      <c r="VXB416" s="204"/>
      <c r="VXC416" s="204"/>
      <c r="VXD416" s="204"/>
      <c r="VXE416" s="204"/>
      <c r="VXF416" s="204"/>
      <c r="VXG416" s="204"/>
      <c r="VXH416" s="204"/>
      <c r="VXI416" s="204"/>
      <c r="VXJ416" s="204"/>
      <c r="VXK416" s="204"/>
      <c r="VXL416" s="204"/>
      <c r="VXM416" s="204"/>
      <c r="VXN416" s="204"/>
      <c r="VXO416" s="204"/>
      <c r="VXP416" s="204"/>
      <c r="VXQ416" s="204"/>
      <c r="VXR416" s="204"/>
      <c r="VXS416" s="204"/>
      <c r="VXT416" s="204"/>
      <c r="VXU416" s="204"/>
      <c r="VXV416" s="204"/>
      <c r="VXW416" s="204"/>
      <c r="VXX416" s="204"/>
      <c r="VXY416" s="204"/>
      <c r="VXZ416" s="204"/>
      <c r="VYA416" s="204"/>
      <c r="VYB416" s="204"/>
      <c r="VYC416" s="204"/>
      <c r="VYD416" s="204"/>
      <c r="VYE416" s="204"/>
      <c r="VYF416" s="204"/>
      <c r="VYG416" s="204"/>
      <c r="VYH416" s="204"/>
      <c r="VYI416" s="204"/>
      <c r="VYJ416" s="204"/>
      <c r="VYK416" s="204"/>
      <c r="VYL416" s="204"/>
      <c r="VYM416" s="204"/>
      <c r="VYN416" s="204"/>
      <c r="VYO416" s="204"/>
      <c r="VYP416" s="204"/>
      <c r="VYQ416" s="204"/>
      <c r="VYR416" s="204"/>
      <c r="VYS416" s="204"/>
      <c r="VYT416" s="204"/>
      <c r="VYU416" s="204"/>
      <c r="VYV416" s="204"/>
      <c r="VYW416" s="204"/>
      <c r="VYX416" s="204"/>
      <c r="VYY416" s="204"/>
      <c r="VYZ416" s="204"/>
      <c r="VZA416" s="204"/>
      <c r="VZB416" s="204"/>
      <c r="VZC416" s="204"/>
      <c r="VZD416" s="204"/>
      <c r="VZE416" s="204"/>
      <c r="VZF416" s="204"/>
      <c r="VZG416" s="204"/>
      <c r="VZH416" s="204"/>
      <c r="VZI416" s="204"/>
      <c r="VZJ416" s="204"/>
      <c r="VZK416" s="204"/>
      <c r="VZL416" s="204"/>
      <c r="VZM416" s="204"/>
      <c r="VZN416" s="204"/>
      <c r="VZO416" s="204"/>
      <c r="VZP416" s="204"/>
      <c r="VZQ416" s="204"/>
      <c r="VZR416" s="204"/>
      <c r="VZS416" s="204"/>
      <c r="VZT416" s="204"/>
      <c r="VZU416" s="204"/>
      <c r="VZV416" s="204"/>
      <c r="VZW416" s="204"/>
      <c r="VZX416" s="204"/>
      <c r="VZY416" s="204"/>
      <c r="VZZ416" s="204"/>
      <c r="WAA416" s="204"/>
      <c r="WAB416" s="204"/>
      <c r="WAC416" s="204"/>
      <c r="WAD416" s="204"/>
      <c r="WAE416" s="204"/>
      <c r="WAF416" s="204"/>
      <c r="WAG416" s="204"/>
      <c r="WAH416" s="204"/>
      <c r="WAI416" s="204"/>
      <c r="WAJ416" s="204"/>
      <c r="WAK416" s="204"/>
      <c r="WAL416" s="204"/>
      <c r="WAM416" s="204"/>
      <c r="WAN416" s="204"/>
      <c r="WAO416" s="204"/>
      <c r="WAP416" s="204"/>
      <c r="WAQ416" s="204"/>
      <c r="WAR416" s="204"/>
      <c r="WAS416" s="204"/>
      <c r="WAT416" s="204"/>
      <c r="WAU416" s="204"/>
      <c r="WAV416" s="204"/>
      <c r="WAW416" s="204"/>
      <c r="WAX416" s="204"/>
      <c r="WAY416" s="204"/>
      <c r="WAZ416" s="204"/>
      <c r="WBA416" s="204"/>
      <c r="WBB416" s="204"/>
      <c r="WBC416" s="204"/>
      <c r="WBD416" s="204"/>
      <c r="WBE416" s="204"/>
      <c r="WBF416" s="204"/>
      <c r="WBG416" s="204"/>
      <c r="WBH416" s="204"/>
      <c r="WBI416" s="204"/>
      <c r="WBJ416" s="204"/>
      <c r="WBK416" s="204"/>
      <c r="WBL416" s="204"/>
      <c r="WBM416" s="204"/>
      <c r="WBN416" s="204"/>
      <c r="WBO416" s="204"/>
      <c r="WBP416" s="204"/>
      <c r="WBQ416" s="204"/>
      <c r="WBR416" s="204"/>
      <c r="WBS416" s="204"/>
      <c r="WBT416" s="204"/>
      <c r="WBU416" s="204"/>
      <c r="WBV416" s="204"/>
      <c r="WBW416" s="204"/>
      <c r="WBX416" s="204"/>
      <c r="WBY416" s="204"/>
      <c r="WBZ416" s="204"/>
      <c r="WCA416" s="204"/>
      <c r="WCB416" s="204"/>
      <c r="WCC416" s="204"/>
      <c r="WCD416" s="204"/>
      <c r="WCE416" s="204"/>
      <c r="WCF416" s="204"/>
      <c r="WCG416" s="204"/>
      <c r="WCH416" s="204"/>
      <c r="WCI416" s="204"/>
      <c r="WCJ416" s="204"/>
      <c r="WCK416" s="204"/>
      <c r="WCL416" s="204"/>
      <c r="WCM416" s="204"/>
      <c r="WCN416" s="204"/>
      <c r="WCO416" s="204"/>
      <c r="WCP416" s="204"/>
      <c r="WCQ416" s="204"/>
      <c r="WCR416" s="204"/>
      <c r="WCS416" s="204"/>
      <c r="WCT416" s="204"/>
      <c r="WCU416" s="204"/>
      <c r="WCV416" s="204"/>
      <c r="WCW416" s="204"/>
      <c r="WCX416" s="204"/>
      <c r="WCY416" s="204"/>
      <c r="WCZ416" s="204"/>
      <c r="WDA416" s="204"/>
      <c r="WDB416" s="204"/>
      <c r="WDC416" s="204"/>
      <c r="WDD416" s="204"/>
      <c r="WDE416" s="204"/>
      <c r="WDF416" s="204"/>
      <c r="WDG416" s="204"/>
      <c r="WDH416" s="204"/>
      <c r="WDI416" s="204"/>
      <c r="WDJ416" s="204"/>
      <c r="WDK416" s="204"/>
      <c r="WDL416" s="204"/>
      <c r="WDM416" s="204"/>
      <c r="WDN416" s="204"/>
      <c r="WDO416" s="204"/>
      <c r="WDP416" s="204"/>
      <c r="WDQ416" s="204"/>
      <c r="WDR416" s="204"/>
      <c r="WDS416" s="204"/>
      <c r="WDT416" s="204"/>
      <c r="WDU416" s="204"/>
      <c r="WDV416" s="204"/>
      <c r="WDW416" s="204"/>
      <c r="WDX416" s="204"/>
      <c r="WDY416" s="204"/>
      <c r="WDZ416" s="204"/>
      <c r="WEA416" s="204"/>
      <c r="WEB416" s="204"/>
      <c r="WEC416" s="204"/>
      <c r="WED416" s="204"/>
      <c r="WEE416" s="204"/>
      <c r="WEF416" s="204"/>
      <c r="WEG416" s="204"/>
      <c r="WEH416" s="204"/>
      <c r="WEI416" s="204"/>
      <c r="WEJ416" s="204"/>
      <c r="WEK416" s="204"/>
      <c r="WEL416" s="204"/>
      <c r="WEM416" s="204"/>
      <c r="WEN416" s="204"/>
      <c r="WEO416" s="204"/>
      <c r="WEP416" s="204"/>
      <c r="WEQ416" s="204"/>
      <c r="WER416" s="204"/>
      <c r="WES416" s="204"/>
      <c r="WET416" s="204"/>
      <c r="WEU416" s="204"/>
      <c r="WEV416" s="204"/>
      <c r="WEW416" s="204"/>
      <c r="WEX416" s="204"/>
      <c r="WEY416" s="204"/>
      <c r="WEZ416" s="204"/>
      <c r="WFA416" s="204"/>
      <c r="WFB416" s="204"/>
      <c r="WFC416" s="204"/>
      <c r="WFD416" s="204"/>
      <c r="WFE416" s="204"/>
      <c r="WFF416" s="204"/>
      <c r="WFG416" s="204"/>
      <c r="WFH416" s="204"/>
      <c r="WFI416" s="204"/>
      <c r="WFJ416" s="204"/>
      <c r="WFK416" s="204"/>
      <c r="WFL416" s="204"/>
      <c r="WFM416" s="204"/>
      <c r="WFN416" s="204"/>
      <c r="WFO416" s="204"/>
      <c r="WFP416" s="204"/>
      <c r="WFQ416" s="204"/>
      <c r="WFR416" s="204"/>
      <c r="WFS416" s="204"/>
      <c r="WFT416" s="204"/>
      <c r="WFU416" s="204"/>
      <c r="WFV416" s="204"/>
      <c r="WFW416" s="204"/>
      <c r="WFX416" s="204"/>
      <c r="WFY416" s="204"/>
      <c r="WFZ416" s="204"/>
      <c r="WGA416" s="204"/>
      <c r="WGB416" s="204"/>
      <c r="WGC416" s="204"/>
      <c r="WGD416" s="204"/>
      <c r="WGE416" s="204"/>
      <c r="WGF416" s="204"/>
      <c r="WGG416" s="204"/>
      <c r="WGH416" s="204"/>
      <c r="WGI416" s="204"/>
      <c r="WGJ416" s="204"/>
      <c r="WGK416" s="204"/>
      <c r="WGL416" s="204"/>
      <c r="WGM416" s="204"/>
      <c r="WGN416" s="204"/>
      <c r="WGO416" s="204"/>
      <c r="WGP416" s="204"/>
      <c r="WGQ416" s="204"/>
      <c r="WGR416" s="204"/>
      <c r="WGS416" s="204"/>
      <c r="WGT416" s="204"/>
      <c r="WGU416" s="204"/>
      <c r="WGV416" s="204"/>
      <c r="WGW416" s="204"/>
      <c r="WGX416" s="204"/>
      <c r="WGY416" s="204"/>
      <c r="WGZ416" s="204"/>
      <c r="WHA416" s="204"/>
      <c r="WHB416" s="204"/>
      <c r="WHC416" s="204"/>
      <c r="WHD416" s="204"/>
      <c r="WHE416" s="204"/>
      <c r="WHF416" s="204"/>
      <c r="WHG416" s="204"/>
      <c r="WHH416" s="204"/>
      <c r="WHI416" s="204"/>
      <c r="WHJ416" s="204"/>
      <c r="WHK416" s="204"/>
      <c r="WHL416" s="204"/>
      <c r="WHM416" s="204"/>
      <c r="WHN416" s="204"/>
      <c r="WHO416" s="204"/>
      <c r="WHP416" s="204"/>
      <c r="WHQ416" s="204"/>
      <c r="WHR416" s="204"/>
      <c r="WHS416" s="204"/>
      <c r="WHT416" s="204"/>
      <c r="WHU416" s="204"/>
      <c r="WHV416" s="204"/>
      <c r="WHW416" s="204"/>
      <c r="WHX416" s="204"/>
      <c r="WHY416" s="204"/>
      <c r="WHZ416" s="204"/>
      <c r="WIA416" s="204"/>
      <c r="WIB416" s="204"/>
      <c r="WIC416" s="204"/>
      <c r="WID416" s="204"/>
      <c r="WIE416" s="204"/>
      <c r="WIF416" s="204"/>
      <c r="WIG416" s="204"/>
      <c r="WIH416" s="204"/>
      <c r="WII416" s="204"/>
      <c r="WIJ416" s="204"/>
      <c r="WIK416" s="204"/>
      <c r="WIL416" s="204"/>
      <c r="WIM416" s="204"/>
      <c r="WIN416" s="204"/>
      <c r="WIO416" s="204"/>
      <c r="WIP416" s="204"/>
      <c r="WIQ416" s="204"/>
      <c r="WIR416" s="204"/>
      <c r="WIS416" s="204"/>
      <c r="WIT416" s="204"/>
      <c r="WIU416" s="204"/>
      <c r="WIV416" s="204"/>
      <c r="WIW416" s="204"/>
      <c r="WIX416" s="204"/>
      <c r="WIY416" s="204"/>
      <c r="WIZ416" s="204"/>
      <c r="WJA416" s="204"/>
      <c r="WJB416" s="204"/>
      <c r="WJC416" s="204"/>
      <c r="WJD416" s="204"/>
      <c r="WJE416" s="204"/>
      <c r="WJF416" s="204"/>
      <c r="WJG416" s="204"/>
      <c r="WJH416" s="204"/>
      <c r="WJI416" s="204"/>
      <c r="WJJ416" s="204"/>
      <c r="WJK416" s="204"/>
      <c r="WJL416" s="204"/>
      <c r="WJM416" s="204"/>
      <c r="WJN416" s="204"/>
      <c r="WJO416" s="204"/>
      <c r="WJP416" s="204"/>
      <c r="WJQ416" s="204"/>
      <c r="WJR416" s="204"/>
      <c r="WJS416" s="204"/>
      <c r="WJT416" s="204"/>
      <c r="WJU416" s="204"/>
      <c r="WJV416" s="204"/>
      <c r="WJW416" s="204"/>
      <c r="WJX416" s="204"/>
      <c r="WJY416" s="204"/>
      <c r="WJZ416" s="204"/>
      <c r="WKA416" s="204"/>
      <c r="WKB416" s="204"/>
      <c r="WKC416" s="204"/>
      <c r="WKD416" s="204"/>
      <c r="WKE416" s="204"/>
      <c r="WKF416" s="204"/>
      <c r="WKG416" s="204"/>
      <c r="WKH416" s="204"/>
      <c r="WKI416" s="204"/>
      <c r="WKJ416" s="204"/>
      <c r="WKK416" s="204"/>
      <c r="WKL416" s="204"/>
      <c r="WKM416" s="204"/>
      <c r="WKN416" s="204"/>
      <c r="WKO416" s="204"/>
      <c r="WKP416" s="204"/>
      <c r="WKQ416" s="204"/>
      <c r="WKR416" s="204"/>
      <c r="WKS416" s="204"/>
      <c r="WKT416" s="204"/>
      <c r="WKU416" s="204"/>
      <c r="WKV416" s="204"/>
      <c r="WKW416" s="204"/>
      <c r="WKX416" s="204"/>
      <c r="WKY416" s="204"/>
      <c r="WKZ416" s="204"/>
      <c r="WLA416" s="204"/>
      <c r="WLB416" s="204"/>
      <c r="WLC416" s="204"/>
      <c r="WLD416" s="204"/>
      <c r="WLE416" s="204"/>
      <c r="WLF416" s="204"/>
      <c r="WLG416" s="204"/>
      <c r="WLH416" s="204"/>
      <c r="WLI416" s="204"/>
      <c r="WLJ416" s="204"/>
      <c r="WLK416" s="204"/>
      <c r="WLL416" s="204"/>
      <c r="WLM416" s="204"/>
      <c r="WLN416" s="204"/>
      <c r="WLO416" s="204"/>
      <c r="WLP416" s="204"/>
      <c r="WLQ416" s="204"/>
      <c r="WLR416" s="204"/>
      <c r="WLS416" s="204"/>
      <c r="WLT416" s="204"/>
      <c r="WLU416" s="204"/>
      <c r="WLV416" s="204"/>
      <c r="WLW416" s="204"/>
      <c r="WLX416" s="204"/>
      <c r="WLY416" s="204"/>
      <c r="WLZ416" s="204"/>
      <c r="WMA416" s="204"/>
      <c r="WMB416" s="204"/>
      <c r="WMC416" s="204"/>
      <c r="WMD416" s="204"/>
      <c r="WME416" s="204"/>
      <c r="WMF416" s="204"/>
      <c r="WMG416" s="204"/>
      <c r="WMH416" s="204"/>
      <c r="WMI416" s="204"/>
      <c r="WMJ416" s="204"/>
      <c r="WMK416" s="204"/>
      <c r="WML416" s="204"/>
      <c r="WMM416" s="204"/>
      <c r="WMN416" s="204"/>
      <c r="WMO416" s="204"/>
      <c r="WMP416" s="204"/>
      <c r="WMQ416" s="204"/>
      <c r="WMR416" s="204"/>
      <c r="WMS416" s="204"/>
      <c r="WMT416" s="204"/>
      <c r="WMU416" s="204"/>
      <c r="WMV416" s="204"/>
      <c r="WMW416" s="204"/>
      <c r="WMX416" s="204"/>
      <c r="WMY416" s="204"/>
      <c r="WMZ416" s="204"/>
      <c r="WNA416" s="204"/>
      <c r="WNB416" s="204"/>
      <c r="WNC416" s="204"/>
      <c r="WND416" s="204"/>
      <c r="WNE416" s="204"/>
      <c r="WNF416" s="204"/>
      <c r="WNG416" s="204"/>
      <c r="WNH416" s="204"/>
      <c r="WNI416" s="204"/>
      <c r="WNJ416" s="204"/>
      <c r="WNK416" s="204"/>
      <c r="WNL416" s="204"/>
      <c r="WNM416" s="204"/>
      <c r="WNN416" s="204"/>
      <c r="WNO416" s="204"/>
      <c r="WNP416" s="204"/>
      <c r="WNQ416" s="204"/>
      <c r="WNR416" s="204"/>
      <c r="WNS416" s="204"/>
      <c r="WNT416" s="204"/>
      <c r="WNU416" s="204"/>
      <c r="WNV416" s="204"/>
      <c r="WNW416" s="204"/>
      <c r="WNX416" s="204"/>
      <c r="WNY416" s="204"/>
      <c r="WNZ416" s="204"/>
      <c r="WOA416" s="204"/>
      <c r="WOB416" s="204"/>
      <c r="WOC416" s="204"/>
      <c r="WOD416" s="204"/>
      <c r="WOE416" s="204"/>
      <c r="WOF416" s="204"/>
      <c r="WOG416" s="204"/>
      <c r="WOH416" s="204"/>
      <c r="WOI416" s="204"/>
      <c r="WOJ416" s="204"/>
      <c r="WOK416" s="204"/>
      <c r="WOL416" s="204"/>
      <c r="WOM416" s="204"/>
      <c r="WON416" s="204"/>
      <c r="WOO416" s="204"/>
      <c r="WOP416" s="204"/>
      <c r="WOQ416" s="204"/>
      <c r="WOR416" s="204"/>
      <c r="WOS416" s="204"/>
      <c r="WOT416" s="204"/>
      <c r="WOU416" s="204"/>
      <c r="WOV416" s="204"/>
      <c r="WOW416" s="204"/>
      <c r="WOX416" s="204"/>
      <c r="WOY416" s="204"/>
      <c r="WOZ416" s="204"/>
      <c r="WPA416" s="204"/>
      <c r="WPB416" s="204"/>
      <c r="WPC416" s="204"/>
      <c r="WPD416" s="204"/>
      <c r="WPE416" s="204"/>
      <c r="WPF416" s="204"/>
      <c r="WPG416" s="204"/>
      <c r="WPH416" s="204"/>
      <c r="WPI416" s="204"/>
      <c r="WPJ416" s="204"/>
      <c r="WPK416" s="204"/>
      <c r="WPL416" s="204"/>
      <c r="WPM416" s="204"/>
      <c r="WPN416" s="204"/>
      <c r="WPO416" s="204"/>
      <c r="WPP416" s="204"/>
      <c r="WPQ416" s="204"/>
      <c r="WPR416" s="204"/>
      <c r="WPS416" s="204"/>
      <c r="WPT416" s="204"/>
      <c r="WPU416" s="204"/>
      <c r="WPV416" s="204"/>
      <c r="WPW416" s="204"/>
      <c r="WPX416" s="204"/>
      <c r="WPY416" s="204"/>
      <c r="WPZ416" s="204"/>
      <c r="WQA416" s="204"/>
      <c r="WQB416" s="204"/>
      <c r="WQC416" s="204"/>
      <c r="WQD416" s="204"/>
      <c r="WQE416" s="204"/>
      <c r="WQF416" s="204"/>
      <c r="WQG416" s="204"/>
      <c r="WQH416" s="204"/>
      <c r="WQI416" s="204"/>
      <c r="WQJ416" s="204"/>
      <c r="WQK416" s="204"/>
      <c r="WQL416" s="204"/>
      <c r="WQM416" s="204"/>
      <c r="WQN416" s="204"/>
      <c r="WQO416" s="204"/>
      <c r="WQP416" s="204"/>
      <c r="WQQ416" s="204"/>
      <c r="WQR416" s="204"/>
      <c r="WQS416" s="204"/>
      <c r="WQT416" s="204"/>
      <c r="WQU416" s="204"/>
      <c r="WQV416" s="204"/>
      <c r="WQW416" s="204"/>
      <c r="WQX416" s="204"/>
      <c r="WQY416" s="204"/>
      <c r="WQZ416" s="204"/>
      <c r="WRA416" s="204"/>
      <c r="WRB416" s="204"/>
      <c r="WRC416" s="204"/>
      <c r="WRD416" s="204"/>
      <c r="WRE416" s="204"/>
      <c r="WRF416" s="204"/>
      <c r="WRG416" s="204"/>
      <c r="WRH416" s="204"/>
      <c r="WRI416" s="204"/>
      <c r="WRJ416" s="204"/>
      <c r="WRK416" s="204"/>
      <c r="WRL416" s="204"/>
      <c r="WRM416" s="204"/>
      <c r="WRN416" s="204"/>
      <c r="WRO416" s="204"/>
      <c r="WRP416" s="204"/>
      <c r="WRQ416" s="204"/>
      <c r="WRR416" s="204"/>
      <c r="WRS416" s="204"/>
      <c r="WRT416" s="204"/>
      <c r="WRU416" s="204"/>
      <c r="WRV416" s="204"/>
      <c r="WRW416" s="204"/>
      <c r="WRX416" s="204"/>
      <c r="WRY416" s="204"/>
      <c r="WRZ416" s="204"/>
      <c r="WSA416" s="204"/>
      <c r="WSB416" s="204"/>
      <c r="WSC416" s="204"/>
      <c r="WSD416" s="204"/>
      <c r="WSE416" s="204"/>
      <c r="WSF416" s="204"/>
      <c r="WSG416" s="204"/>
      <c r="WSH416" s="204"/>
      <c r="WSI416" s="204"/>
      <c r="WSJ416" s="204"/>
      <c r="WSK416" s="204"/>
      <c r="WSL416" s="204"/>
      <c r="WSM416" s="204"/>
      <c r="WSN416" s="204"/>
      <c r="WSO416" s="204"/>
      <c r="WSP416" s="204"/>
      <c r="WSQ416" s="204"/>
      <c r="WSR416" s="204"/>
      <c r="WSS416" s="204"/>
      <c r="WST416" s="204"/>
      <c r="WSU416" s="204"/>
      <c r="WSV416" s="204"/>
      <c r="WSW416" s="204"/>
      <c r="WSX416" s="204"/>
      <c r="WSY416" s="204"/>
      <c r="WSZ416" s="204"/>
      <c r="WTA416" s="204"/>
      <c r="WTB416" s="204"/>
      <c r="WTC416" s="204"/>
      <c r="WTD416" s="204"/>
      <c r="WTE416" s="204"/>
      <c r="WTF416" s="204"/>
      <c r="WTG416" s="204"/>
      <c r="WTH416" s="204"/>
      <c r="WTI416" s="204"/>
      <c r="WTJ416" s="204"/>
      <c r="WTK416" s="204"/>
      <c r="WTL416" s="204"/>
      <c r="WTM416" s="204"/>
      <c r="WTN416" s="204"/>
      <c r="WTO416" s="204"/>
      <c r="WTP416" s="204"/>
      <c r="WTQ416" s="204"/>
      <c r="WTR416" s="204"/>
      <c r="WTS416" s="204"/>
      <c r="WTT416" s="204"/>
      <c r="WTU416" s="204"/>
      <c r="WTV416" s="204"/>
      <c r="WTW416" s="204"/>
      <c r="WTX416" s="204"/>
      <c r="WTY416" s="204"/>
      <c r="WTZ416" s="204"/>
      <c r="WUA416" s="204"/>
      <c r="WUB416" s="204"/>
      <c r="WUC416" s="204"/>
      <c r="WUD416" s="204"/>
      <c r="WUE416" s="204"/>
      <c r="WUF416" s="204"/>
      <c r="WUG416" s="204"/>
      <c r="WUH416" s="204"/>
      <c r="WUI416" s="204"/>
      <c r="WUJ416" s="204"/>
      <c r="WUK416" s="204"/>
      <c r="WUL416" s="204"/>
      <c r="WUM416" s="204"/>
      <c r="WUN416" s="204"/>
      <c r="WUO416" s="204"/>
      <c r="WUP416" s="204"/>
      <c r="WUQ416" s="204"/>
      <c r="WUR416" s="204"/>
      <c r="WUS416" s="204"/>
      <c r="WUT416" s="204"/>
      <c r="WUU416" s="204"/>
      <c r="WUV416" s="204"/>
      <c r="WUW416" s="204"/>
      <c r="WUX416" s="204"/>
      <c r="WUY416" s="204"/>
      <c r="WUZ416" s="204"/>
      <c r="WVA416" s="204"/>
      <c r="WVB416" s="204"/>
      <c r="WVC416" s="204"/>
      <c r="WVD416" s="204"/>
      <c r="WVE416" s="204"/>
      <c r="WVF416" s="204"/>
      <c r="WVG416" s="204"/>
      <c r="WVH416" s="204"/>
      <c r="WVI416" s="204"/>
      <c r="WVJ416" s="204"/>
      <c r="WVK416" s="204"/>
      <c r="WVL416" s="204"/>
      <c r="WVM416" s="204"/>
      <c r="WVN416" s="204"/>
      <c r="WVO416" s="204"/>
      <c r="WVP416" s="204"/>
      <c r="WVQ416" s="204"/>
      <c r="WVR416" s="204"/>
      <c r="WVS416" s="204"/>
      <c r="WVT416" s="204"/>
      <c r="WVU416" s="204"/>
      <c r="WVV416" s="204"/>
      <c r="WVW416" s="204"/>
      <c r="WVX416" s="204"/>
      <c r="WVY416" s="204"/>
      <c r="WVZ416" s="204"/>
      <c r="WWA416" s="204"/>
      <c r="WWB416" s="204"/>
      <c r="WWC416" s="204"/>
      <c r="WWD416" s="204"/>
      <c r="WWE416" s="204"/>
      <c r="WWF416" s="204"/>
      <c r="WWG416" s="204"/>
      <c r="WWH416" s="204"/>
      <c r="WWI416" s="204"/>
      <c r="WWJ416" s="204"/>
      <c r="WWK416" s="204"/>
      <c r="WWL416" s="204"/>
      <c r="WWM416" s="204"/>
      <c r="WWN416" s="204"/>
      <c r="WWO416" s="204"/>
      <c r="WWP416" s="204"/>
      <c r="WWQ416" s="204"/>
      <c r="WWR416" s="204"/>
      <c r="WWS416" s="204"/>
      <c r="WWT416" s="204"/>
      <c r="WWU416" s="204"/>
      <c r="WWV416" s="204"/>
      <c r="WWW416" s="204"/>
      <c r="WWX416" s="204"/>
      <c r="WWY416" s="204"/>
      <c r="WWZ416" s="204"/>
      <c r="WXA416" s="204"/>
      <c r="WXB416" s="204"/>
      <c r="WXC416" s="204"/>
      <c r="WXD416" s="204"/>
      <c r="WXE416" s="204"/>
      <c r="WXF416" s="204"/>
      <c r="WXG416" s="204"/>
      <c r="WXH416" s="204"/>
      <c r="WXI416" s="204"/>
      <c r="WXJ416" s="204"/>
      <c r="WXK416" s="204"/>
      <c r="WXL416" s="204"/>
      <c r="WXM416" s="204"/>
      <c r="WXN416" s="204"/>
      <c r="WXO416" s="204"/>
      <c r="WXP416" s="204"/>
      <c r="WXQ416" s="204"/>
      <c r="WXR416" s="204"/>
      <c r="WXS416" s="204"/>
      <c r="WXT416" s="204"/>
      <c r="WXU416" s="204"/>
      <c r="WXV416" s="204"/>
      <c r="WXW416" s="204"/>
      <c r="WXX416" s="204"/>
      <c r="WXY416" s="204"/>
      <c r="WXZ416" s="204"/>
      <c r="WYA416" s="204"/>
      <c r="WYB416" s="204"/>
      <c r="WYC416" s="204"/>
      <c r="WYD416" s="204"/>
      <c r="WYE416" s="204"/>
      <c r="WYF416" s="204"/>
      <c r="WYG416" s="204"/>
      <c r="WYH416" s="204"/>
      <c r="WYI416" s="204"/>
      <c r="WYJ416" s="204"/>
      <c r="WYK416" s="204"/>
      <c r="WYL416" s="204"/>
      <c r="WYM416" s="204"/>
      <c r="WYN416" s="204"/>
      <c r="WYO416" s="204"/>
      <c r="WYP416" s="204"/>
      <c r="WYQ416" s="204"/>
      <c r="WYR416" s="204"/>
      <c r="WYS416" s="204"/>
      <c r="WYT416" s="204"/>
      <c r="WYU416" s="204"/>
      <c r="WYV416" s="204"/>
      <c r="WYW416" s="204"/>
      <c r="WYX416" s="204"/>
      <c r="WYY416" s="204"/>
      <c r="WYZ416" s="204"/>
      <c r="WZA416" s="204"/>
      <c r="WZB416" s="204"/>
      <c r="WZC416" s="204"/>
      <c r="WZD416" s="204"/>
      <c r="WZE416" s="204"/>
      <c r="WZF416" s="204"/>
      <c r="WZG416" s="204"/>
      <c r="WZH416" s="204"/>
      <c r="WZI416" s="204"/>
      <c r="WZJ416" s="204"/>
      <c r="WZK416" s="204"/>
      <c r="WZL416" s="204"/>
      <c r="WZM416" s="204"/>
      <c r="WZN416" s="204"/>
      <c r="WZO416" s="204"/>
      <c r="WZP416" s="204"/>
      <c r="WZQ416" s="204"/>
      <c r="WZR416" s="204"/>
      <c r="WZS416" s="204"/>
      <c r="WZT416" s="204"/>
      <c r="WZU416" s="204"/>
      <c r="WZV416" s="204"/>
      <c r="WZW416" s="204"/>
      <c r="WZX416" s="204"/>
      <c r="WZY416" s="204"/>
      <c r="WZZ416" s="204"/>
      <c r="XAA416" s="204"/>
      <c r="XAB416" s="204"/>
      <c r="XAC416" s="204"/>
      <c r="XAD416" s="204"/>
      <c r="XAE416" s="204"/>
      <c r="XAF416" s="204"/>
      <c r="XAG416" s="204"/>
      <c r="XAH416" s="204"/>
      <c r="XAI416" s="204"/>
      <c r="XAJ416" s="204"/>
      <c r="XAK416" s="204"/>
      <c r="XAL416" s="204"/>
      <c r="XAM416" s="204"/>
      <c r="XAN416" s="204"/>
      <c r="XAO416" s="204"/>
      <c r="XAP416" s="204"/>
      <c r="XAQ416" s="204"/>
      <c r="XAR416" s="204"/>
      <c r="XAS416" s="204"/>
      <c r="XAT416" s="204"/>
      <c r="XAU416" s="204"/>
      <c r="XAV416" s="204"/>
      <c r="XAW416" s="204"/>
      <c r="XAX416" s="204"/>
      <c r="XAY416" s="204"/>
      <c r="XAZ416" s="204"/>
      <c r="XBA416" s="204"/>
      <c r="XBB416" s="204"/>
      <c r="XBC416" s="204"/>
      <c r="XBD416" s="204"/>
      <c r="XBE416" s="204"/>
      <c r="XBF416" s="204"/>
      <c r="XBG416" s="204"/>
      <c r="XBH416" s="204"/>
      <c r="XBI416" s="204"/>
      <c r="XBJ416" s="204"/>
      <c r="XBK416" s="204"/>
      <c r="XBL416" s="204"/>
      <c r="XBM416" s="204"/>
      <c r="XBN416" s="204"/>
      <c r="XBO416" s="204"/>
      <c r="XBP416" s="204"/>
      <c r="XBQ416" s="204"/>
      <c r="XBR416" s="204"/>
      <c r="XBS416" s="204"/>
      <c r="XBT416" s="204"/>
      <c r="XBU416" s="204"/>
      <c r="XBV416" s="204"/>
      <c r="XBW416" s="204"/>
      <c r="XBX416" s="204"/>
      <c r="XBY416" s="204"/>
      <c r="XBZ416" s="204"/>
      <c r="XCA416" s="204"/>
      <c r="XCB416" s="204"/>
      <c r="XCC416" s="204"/>
      <c r="XCD416" s="204"/>
      <c r="XCE416" s="204"/>
      <c r="XCF416" s="204"/>
      <c r="XCG416" s="204"/>
      <c r="XCH416" s="204"/>
      <c r="XCI416" s="204"/>
      <c r="XCJ416" s="204"/>
      <c r="XCK416" s="204"/>
      <c r="XCL416" s="204"/>
      <c r="XCM416" s="204"/>
      <c r="XCN416" s="204"/>
      <c r="XCO416" s="204"/>
      <c r="XCP416" s="204"/>
      <c r="XCQ416" s="204"/>
      <c r="XCR416" s="204"/>
      <c r="XCS416" s="204"/>
      <c r="XCT416" s="204"/>
      <c r="XCU416" s="204"/>
      <c r="XCV416" s="204"/>
      <c r="XCW416" s="204"/>
      <c r="XCX416" s="204"/>
      <c r="XCY416" s="204"/>
      <c r="XCZ416" s="204"/>
      <c r="XDA416" s="204"/>
      <c r="XDB416" s="204"/>
      <c r="XDC416" s="204"/>
      <c r="XDD416" s="204"/>
      <c r="XDE416" s="204"/>
      <c r="XDF416" s="204"/>
      <c r="XDG416" s="204"/>
      <c r="XDH416" s="204"/>
      <c r="XDI416" s="204"/>
      <c r="XDJ416" s="204"/>
      <c r="XDK416" s="204"/>
      <c r="XDL416" s="204"/>
      <c r="XDM416" s="204"/>
      <c r="XDN416" s="204"/>
      <c r="XDO416" s="204"/>
      <c r="XDP416" s="204"/>
      <c r="XDQ416" s="204"/>
      <c r="XDR416" s="204"/>
      <c r="XDS416" s="204"/>
      <c r="XDT416" s="204"/>
      <c r="XDU416" s="204"/>
      <c r="XDV416" s="204"/>
      <c r="XDW416" s="204"/>
      <c r="XDX416" s="204"/>
      <c r="XDY416" s="204"/>
      <c r="XDZ416" s="204"/>
      <c r="XEA416" s="204"/>
      <c r="XEB416" s="204"/>
      <c r="XEC416" s="204"/>
      <c r="XED416" s="204"/>
      <c r="XEE416" s="204"/>
      <c r="XEF416" s="204"/>
      <c r="XEG416" s="204"/>
      <c r="XEH416" s="204"/>
      <c r="XEI416" s="204"/>
      <c r="XEJ416" s="204"/>
      <c r="XEK416" s="204"/>
      <c r="XEL416" s="204"/>
      <c r="XEM416" s="204"/>
      <c r="XEN416" s="204"/>
      <c r="XEO416" s="204"/>
      <c r="XEP416" s="204"/>
      <c r="XEQ416" s="204"/>
      <c r="XER416" s="204"/>
      <c r="XES416" s="204"/>
      <c r="XET416" s="204"/>
      <c r="XEU416" s="204"/>
      <c r="XEV416" s="204"/>
      <c r="XEW416" s="204"/>
      <c r="XEX416" s="204"/>
      <c r="XEY416" s="204"/>
      <c r="XEZ416" s="204"/>
      <c r="XFA416" s="204"/>
      <c r="XFB416" s="204"/>
      <c r="XFC416" s="204"/>
      <c r="XFD416" s="204"/>
    </row>
    <row r="417" spans="1:15" s="325" customFormat="1" ht="16.5" customHeight="1" x14ac:dyDescent="0.15">
      <c r="A417" s="465" t="s">
        <v>215</v>
      </c>
      <c r="B417" s="465"/>
      <c r="C417" s="465"/>
      <c r="D417" s="465"/>
      <c r="E417" s="465"/>
      <c r="F417" s="465"/>
      <c r="G417" s="465"/>
      <c r="H417" s="465"/>
      <c r="I417" s="465"/>
      <c r="J417" s="465"/>
      <c r="K417" s="465"/>
    </row>
    <row r="418" spans="1:15" s="407" customFormat="1" ht="82.5" customHeight="1" x14ac:dyDescent="0.15">
      <c r="A418" s="468" t="s">
        <v>280</v>
      </c>
      <c r="B418" s="468"/>
      <c r="C418" s="468"/>
      <c r="D418" s="468"/>
      <c r="E418" s="468"/>
      <c r="F418" s="468"/>
      <c r="G418" s="468"/>
      <c r="H418" s="468"/>
      <c r="I418" s="468"/>
      <c r="J418" s="468"/>
      <c r="K418" s="468"/>
    </row>
    <row r="419" spans="1:15" ht="13.5" customHeight="1" x14ac:dyDescent="0.1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</row>
    <row r="420" spans="1:15" ht="15" customHeight="1" x14ac:dyDescent="0.15">
      <c r="A420" s="403"/>
      <c r="B420" s="471" t="s">
        <v>283</v>
      </c>
      <c r="C420" s="471"/>
      <c r="D420" s="471"/>
      <c r="E420" s="471"/>
      <c r="F420" s="471"/>
      <c r="G420" s="471"/>
      <c r="H420" s="471"/>
      <c r="I420" s="471"/>
      <c r="J420" s="471"/>
      <c r="K420" s="471"/>
      <c r="N420" s="404"/>
      <c r="O420" s="393"/>
    </row>
    <row r="421" spans="1:15" ht="13.5" customHeight="1" x14ac:dyDescent="0.1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</row>
    <row r="422" spans="1:15" ht="13.5" customHeight="1" x14ac:dyDescent="0.1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</row>
    <row r="423" spans="1:15" ht="13.5" customHeight="1" x14ac:dyDescent="0.1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</row>
    <row r="424" spans="1:15" ht="13.5" customHeight="1" x14ac:dyDescent="0.1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</row>
    <row r="425" spans="1:15" ht="13.5" customHeight="1" x14ac:dyDescent="0.1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</row>
    <row r="426" spans="1:15" ht="13.5" customHeight="1" x14ac:dyDescent="0.1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</row>
    <row r="427" spans="1:15" ht="13.5" customHeight="1" x14ac:dyDescent="0.1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</row>
    <row r="428" spans="1:15" ht="13.5" customHeight="1" x14ac:dyDescent="0.1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</row>
    <row r="429" spans="1:15" ht="13.5" customHeight="1" x14ac:dyDescent="0.15">
      <c r="A429" s="364"/>
      <c r="B429" s="364"/>
      <c r="C429" s="364"/>
      <c r="D429" s="364"/>
      <c r="E429" s="403"/>
      <c r="F429" s="403"/>
      <c r="G429" s="403"/>
      <c r="H429" s="403"/>
      <c r="I429" s="403"/>
      <c r="J429" s="403"/>
      <c r="K429" s="403"/>
    </row>
    <row r="430" spans="1:15" ht="13.5" customHeight="1" x14ac:dyDescent="0.15">
      <c r="A430" s="364"/>
      <c r="B430" s="364"/>
      <c r="C430" s="364"/>
      <c r="D430" s="364"/>
      <c r="E430" s="403"/>
      <c r="F430" s="403"/>
      <c r="G430" s="403"/>
      <c r="H430" s="403"/>
      <c r="I430" s="403"/>
      <c r="J430" s="403"/>
      <c r="K430" s="403"/>
    </row>
    <row r="431" spans="1:15" ht="13.5" customHeight="1" x14ac:dyDescent="0.15">
      <c r="A431" s="364"/>
      <c r="B431" s="364"/>
      <c r="C431" s="364"/>
      <c r="D431" s="364"/>
      <c r="E431" s="403"/>
      <c r="F431" s="403"/>
      <c r="G431" s="403"/>
      <c r="H431" s="403"/>
      <c r="I431" s="403"/>
      <c r="J431" s="403"/>
      <c r="K431" s="403"/>
    </row>
    <row r="432" spans="1:15" ht="13.5" customHeight="1" x14ac:dyDescent="0.15">
      <c r="A432" s="364"/>
      <c r="B432" s="364"/>
      <c r="C432" s="364"/>
      <c r="D432" s="364"/>
      <c r="E432" s="403"/>
      <c r="F432" s="403"/>
      <c r="G432" s="403"/>
      <c r="H432" s="403"/>
      <c r="I432" s="403"/>
      <c r="J432" s="403"/>
      <c r="K432" s="403"/>
    </row>
    <row r="433" spans="1:15" ht="13.5" customHeight="1" x14ac:dyDescent="0.15">
      <c r="A433" s="364"/>
      <c r="B433" s="364"/>
      <c r="C433" s="364"/>
      <c r="D433" s="364"/>
      <c r="E433" s="403"/>
      <c r="F433" s="403"/>
      <c r="G433" s="403"/>
      <c r="H433" s="403"/>
      <c r="I433" s="403"/>
      <c r="J433" s="403"/>
      <c r="K433" s="403"/>
    </row>
    <row r="434" spans="1:15" ht="13.5" customHeight="1" x14ac:dyDescent="0.15">
      <c r="A434" s="364"/>
      <c r="B434" s="364"/>
      <c r="C434" s="364"/>
      <c r="D434" s="364"/>
      <c r="E434" s="403"/>
      <c r="F434" s="403"/>
      <c r="G434" s="403"/>
      <c r="H434" s="403"/>
      <c r="I434" s="403"/>
      <c r="J434" s="403"/>
      <c r="K434" s="403"/>
    </row>
    <row r="435" spans="1:15" ht="13.5" customHeight="1" x14ac:dyDescent="0.15">
      <c r="A435" s="364"/>
      <c r="B435" s="364"/>
      <c r="C435" s="364"/>
      <c r="D435" s="364"/>
      <c r="E435" s="403"/>
      <c r="F435" s="403"/>
      <c r="G435" s="403"/>
      <c r="H435" s="403"/>
      <c r="I435" s="403"/>
      <c r="J435" s="403"/>
      <c r="K435" s="403"/>
    </row>
    <row r="436" spans="1:15" ht="13.5" customHeight="1" x14ac:dyDescent="0.15">
      <c r="A436" s="364"/>
      <c r="B436" s="364"/>
      <c r="C436" s="364"/>
      <c r="D436" s="364"/>
      <c r="E436" s="403"/>
      <c r="F436" s="403"/>
      <c r="G436" s="403"/>
      <c r="H436" s="403"/>
      <c r="I436" s="403"/>
      <c r="J436" s="403"/>
      <c r="K436" s="403"/>
    </row>
    <row r="437" spans="1:15" ht="36" customHeight="1" x14ac:dyDescent="0.15">
      <c r="A437" s="364"/>
      <c r="B437" s="364"/>
      <c r="C437" s="364"/>
      <c r="D437" s="364"/>
      <c r="E437" s="403"/>
      <c r="F437" s="403"/>
      <c r="G437" s="403"/>
      <c r="H437" s="403"/>
      <c r="I437" s="403"/>
      <c r="J437" s="403"/>
      <c r="K437" s="403"/>
    </row>
    <row r="438" spans="1:15" ht="15" customHeight="1" x14ac:dyDescent="0.15">
      <c r="A438" s="403"/>
      <c r="B438" s="471" t="s">
        <v>284</v>
      </c>
      <c r="C438" s="471"/>
      <c r="D438" s="471"/>
      <c r="E438" s="471"/>
      <c r="F438" s="471"/>
      <c r="G438" s="471"/>
      <c r="H438" s="471"/>
      <c r="I438" s="471"/>
      <c r="J438" s="471"/>
      <c r="K438" s="471"/>
      <c r="N438" s="404"/>
      <c r="O438" s="393"/>
    </row>
    <row r="439" spans="1:15" ht="13.5" customHeight="1" x14ac:dyDescent="0.15">
      <c r="A439" s="364"/>
      <c r="B439" s="364"/>
      <c r="C439" s="364"/>
      <c r="D439" s="364"/>
      <c r="E439" s="403"/>
      <c r="F439" s="403"/>
      <c r="G439" s="403"/>
      <c r="H439" s="403"/>
      <c r="I439" s="403"/>
      <c r="J439" s="403"/>
      <c r="K439" s="403"/>
    </row>
    <row r="440" spans="1:15" ht="15" customHeight="1" x14ac:dyDescent="0.15">
      <c r="A440" s="403"/>
      <c r="B440" s="408"/>
      <c r="C440" s="408"/>
      <c r="D440" s="408"/>
      <c r="E440" s="408"/>
      <c r="F440" s="408"/>
      <c r="G440" s="408"/>
      <c r="H440" s="408"/>
      <c r="I440" s="408"/>
      <c r="J440" s="408"/>
      <c r="K440" s="403"/>
    </row>
    <row r="441" spans="1:15" ht="15" customHeight="1" x14ac:dyDescent="0.15">
      <c r="A441" s="403"/>
      <c r="B441" s="408"/>
      <c r="C441" s="408"/>
      <c r="D441" s="408"/>
      <c r="E441" s="408"/>
      <c r="F441" s="408"/>
      <c r="G441" s="408"/>
      <c r="H441" s="408"/>
      <c r="I441" s="408"/>
      <c r="J441" s="408"/>
      <c r="K441" s="403"/>
    </row>
    <row r="442" spans="1:15" ht="15" customHeight="1" x14ac:dyDescent="0.15">
      <c r="A442" s="403"/>
      <c r="B442" s="408"/>
      <c r="C442" s="408"/>
      <c r="D442" s="408"/>
      <c r="E442" s="408"/>
      <c r="F442" s="408"/>
      <c r="G442" s="408"/>
      <c r="H442" s="408"/>
      <c r="I442" s="408"/>
      <c r="J442" s="408"/>
      <c r="K442" s="403"/>
    </row>
    <row r="443" spans="1:15" ht="15" customHeight="1" x14ac:dyDescent="0.15">
      <c r="A443" s="403"/>
      <c r="B443" s="408"/>
      <c r="C443" s="408"/>
      <c r="D443" s="408"/>
      <c r="E443" s="408"/>
      <c r="F443" s="408"/>
      <c r="G443" s="408"/>
      <c r="H443" s="408"/>
      <c r="I443" s="408"/>
      <c r="J443" s="408"/>
      <c r="K443" s="403"/>
    </row>
    <row r="444" spans="1:15" ht="15" customHeight="1" x14ac:dyDescent="0.15">
      <c r="A444" s="403"/>
      <c r="B444" s="408"/>
      <c r="C444" s="408"/>
      <c r="D444" s="408"/>
      <c r="E444" s="408"/>
      <c r="F444" s="408"/>
      <c r="G444" s="408"/>
      <c r="H444" s="408"/>
      <c r="I444" s="408"/>
      <c r="J444" s="408"/>
      <c r="K444" s="403"/>
    </row>
    <row r="445" spans="1:15" ht="15" customHeight="1" x14ac:dyDescent="0.15">
      <c r="A445" s="403"/>
      <c r="B445" s="408"/>
      <c r="C445" s="408"/>
      <c r="D445" s="408"/>
      <c r="E445" s="408"/>
      <c r="F445" s="408"/>
      <c r="G445" s="408"/>
      <c r="H445" s="408"/>
      <c r="I445" s="408"/>
      <c r="J445" s="408"/>
      <c r="K445" s="403"/>
    </row>
    <row r="446" spans="1:15" ht="15" customHeight="1" x14ac:dyDescent="0.15">
      <c r="A446" s="403"/>
      <c r="B446" s="408"/>
      <c r="C446" s="408"/>
      <c r="D446" s="408"/>
      <c r="E446" s="408"/>
      <c r="F446" s="408"/>
      <c r="G446" s="408"/>
      <c r="H446" s="408"/>
      <c r="I446" s="408"/>
      <c r="J446" s="408"/>
      <c r="K446" s="403"/>
    </row>
    <row r="447" spans="1:15" ht="15" customHeight="1" x14ac:dyDescent="0.15">
      <c r="A447" s="403"/>
      <c r="B447" s="408"/>
      <c r="C447" s="408"/>
      <c r="D447" s="408"/>
      <c r="E447" s="408"/>
      <c r="F447" s="408"/>
      <c r="G447" s="408"/>
      <c r="H447" s="408"/>
      <c r="I447" s="408"/>
      <c r="J447" s="408"/>
      <c r="K447" s="403"/>
    </row>
    <row r="448" spans="1:15" ht="15" customHeight="1" x14ac:dyDescent="0.15">
      <c r="A448" s="403"/>
      <c r="B448" s="408"/>
      <c r="C448" s="408"/>
      <c r="D448" s="408"/>
      <c r="E448" s="408"/>
      <c r="F448" s="408"/>
      <c r="G448" s="408"/>
      <c r="H448" s="408"/>
      <c r="I448" s="408"/>
      <c r="J448" s="408"/>
      <c r="K448" s="403"/>
    </row>
    <row r="449" spans="1:11" ht="15" customHeight="1" x14ac:dyDescent="0.15">
      <c r="A449" s="403"/>
      <c r="B449" s="408"/>
      <c r="C449" s="408"/>
      <c r="D449" s="408"/>
      <c r="E449" s="408"/>
      <c r="F449" s="408"/>
      <c r="G449" s="408"/>
      <c r="H449" s="408"/>
      <c r="I449" s="408"/>
      <c r="J449" s="408"/>
      <c r="K449" s="403"/>
    </row>
    <row r="450" spans="1:11" ht="15" customHeight="1" x14ac:dyDescent="0.15">
      <c r="A450" s="403"/>
      <c r="B450" s="408"/>
      <c r="C450" s="408"/>
      <c r="D450" s="408"/>
      <c r="E450" s="408"/>
      <c r="F450" s="408"/>
      <c r="G450" s="408"/>
      <c r="H450" s="408"/>
      <c r="I450" s="408"/>
      <c r="J450" s="408"/>
      <c r="K450" s="403"/>
    </row>
    <row r="451" spans="1:11" ht="15" customHeight="1" x14ac:dyDescent="0.15">
      <c r="A451" s="403"/>
      <c r="B451" s="408"/>
      <c r="C451" s="408"/>
      <c r="D451" s="408"/>
      <c r="E451" s="408"/>
      <c r="F451" s="408"/>
      <c r="G451" s="408"/>
      <c r="H451" s="408"/>
      <c r="I451" s="408"/>
      <c r="J451" s="408"/>
      <c r="K451" s="403"/>
    </row>
    <row r="452" spans="1:11" ht="15" customHeight="1" x14ac:dyDescent="0.15">
      <c r="A452" s="403"/>
      <c r="B452" s="408"/>
      <c r="C452" s="408"/>
      <c r="D452" s="408"/>
      <c r="E452" s="408"/>
      <c r="F452" s="408"/>
      <c r="G452" s="408"/>
      <c r="H452" s="408"/>
      <c r="I452" s="408"/>
      <c r="J452" s="408"/>
      <c r="K452" s="403"/>
    </row>
    <row r="453" spans="1:11" ht="15" customHeight="1" x14ac:dyDescent="0.15">
      <c r="A453" s="403"/>
      <c r="B453" s="408"/>
      <c r="C453" s="408"/>
      <c r="D453" s="408"/>
      <c r="E453" s="408"/>
      <c r="F453" s="408"/>
      <c r="G453" s="408"/>
      <c r="H453" s="408"/>
      <c r="I453" s="408"/>
      <c r="J453" s="408"/>
      <c r="K453" s="403"/>
    </row>
    <row r="454" spans="1:11" ht="15" customHeight="1" x14ac:dyDescent="0.15">
      <c r="A454" s="403"/>
      <c r="B454" s="408"/>
      <c r="C454" s="408"/>
      <c r="D454" s="408"/>
      <c r="E454" s="408"/>
      <c r="F454" s="408"/>
      <c r="G454" s="408"/>
      <c r="H454" s="408"/>
      <c r="I454" s="408"/>
      <c r="J454" s="408"/>
      <c r="K454" s="403"/>
    </row>
    <row r="455" spans="1:11" ht="15" customHeight="1" x14ac:dyDescent="0.15">
      <c r="A455" s="403"/>
      <c r="B455" s="408"/>
      <c r="C455" s="408"/>
      <c r="D455" s="408"/>
      <c r="E455" s="408"/>
      <c r="F455" s="408"/>
      <c r="G455" s="408"/>
      <c r="H455" s="408"/>
      <c r="I455" s="408"/>
      <c r="J455" s="408"/>
      <c r="K455" s="403"/>
    </row>
    <row r="456" spans="1:11" ht="15" customHeight="1" x14ac:dyDescent="0.15">
      <c r="A456" s="403"/>
      <c r="B456" s="408"/>
      <c r="C456" s="408"/>
      <c r="D456" s="408"/>
      <c r="E456" s="408"/>
      <c r="F456" s="408"/>
      <c r="G456" s="408"/>
      <c r="H456" s="408"/>
      <c r="I456" s="408"/>
      <c r="J456" s="408"/>
      <c r="K456" s="403"/>
    </row>
    <row r="457" spans="1:11" ht="15" customHeight="1" x14ac:dyDescent="0.15">
      <c r="A457" s="403"/>
      <c r="B457" s="408"/>
      <c r="C457" s="408"/>
      <c r="D457" s="408"/>
      <c r="E457" s="408"/>
      <c r="F457" s="408"/>
      <c r="G457" s="408"/>
      <c r="H457" s="408"/>
      <c r="I457" s="408"/>
      <c r="J457" s="408"/>
      <c r="K457" s="403"/>
    </row>
    <row r="458" spans="1:11" ht="15" customHeight="1" x14ac:dyDescent="0.15">
      <c r="A458" s="403"/>
      <c r="B458" s="408"/>
      <c r="C458" s="408"/>
      <c r="D458" s="408"/>
      <c r="E458" s="408"/>
      <c r="F458" s="408"/>
      <c r="G458" s="408"/>
      <c r="H458" s="408"/>
      <c r="I458" s="408"/>
      <c r="J458" s="408"/>
      <c r="K458" s="403"/>
    </row>
    <row r="459" spans="1:11" ht="15" customHeight="1" x14ac:dyDescent="0.15">
      <c r="A459" s="403"/>
      <c r="B459" s="408"/>
      <c r="C459" s="408"/>
      <c r="D459" s="408"/>
      <c r="E459" s="408"/>
      <c r="F459" s="408"/>
      <c r="G459" s="408"/>
      <c r="H459" s="408"/>
      <c r="I459" s="408"/>
      <c r="J459" s="408"/>
      <c r="K459" s="403"/>
    </row>
    <row r="460" spans="1:11" ht="15" customHeight="1" x14ac:dyDescent="0.15">
      <c r="A460" s="403"/>
      <c r="B460" s="408"/>
      <c r="C460" s="408"/>
      <c r="D460" s="408"/>
      <c r="E460" s="408"/>
      <c r="F460" s="408"/>
      <c r="G460" s="408"/>
      <c r="H460" s="408"/>
      <c r="I460" s="408"/>
      <c r="J460" s="408"/>
      <c r="K460" s="403"/>
    </row>
    <row r="461" spans="1:11" ht="15" customHeight="1" x14ac:dyDescent="0.15">
      <c r="A461" s="403"/>
      <c r="B461" s="408"/>
      <c r="C461" s="408"/>
      <c r="D461" s="408"/>
      <c r="E461" s="408"/>
      <c r="F461" s="408"/>
      <c r="G461" s="408"/>
      <c r="H461" s="408"/>
      <c r="I461" s="408"/>
      <c r="J461" s="408"/>
      <c r="K461" s="403"/>
    </row>
    <row r="462" spans="1:11" ht="15" customHeight="1" x14ac:dyDescent="0.15">
      <c r="A462" s="403"/>
      <c r="B462" s="408"/>
      <c r="C462" s="408"/>
      <c r="D462" s="408"/>
      <c r="E462" s="408"/>
      <c r="F462" s="408"/>
      <c r="G462" s="408"/>
      <c r="H462" s="408"/>
      <c r="I462" s="408"/>
      <c r="J462" s="408"/>
      <c r="K462" s="403"/>
    </row>
    <row r="463" spans="1:11" ht="15" customHeight="1" x14ac:dyDescent="0.15">
      <c r="A463" s="403"/>
      <c r="B463" s="408"/>
      <c r="C463" s="408"/>
      <c r="D463" s="408"/>
      <c r="E463" s="408"/>
      <c r="F463" s="408"/>
      <c r="G463" s="408"/>
      <c r="H463" s="408"/>
      <c r="I463" s="408"/>
      <c r="J463" s="408"/>
      <c r="K463" s="403"/>
    </row>
    <row r="464" spans="1:11" ht="15" customHeight="1" x14ac:dyDescent="0.15">
      <c r="A464" s="403"/>
      <c r="B464" s="408"/>
      <c r="C464" s="408"/>
      <c r="D464" s="408"/>
      <c r="E464" s="408"/>
      <c r="F464" s="408"/>
      <c r="G464" s="408"/>
      <c r="H464" s="408"/>
      <c r="I464" s="408"/>
      <c r="J464" s="408"/>
      <c r="K464" s="403"/>
    </row>
    <row r="465" spans="1:16384" ht="12.95" customHeight="1" x14ac:dyDescent="0.15">
      <c r="A465" s="403"/>
      <c r="B465" s="408"/>
      <c r="C465" s="408"/>
      <c r="D465" s="408"/>
      <c r="E465" s="408"/>
      <c r="F465" s="408"/>
      <c r="G465" s="408"/>
      <c r="H465" s="408"/>
      <c r="I465" s="408"/>
      <c r="J465" s="408"/>
      <c r="K465" s="403"/>
    </row>
    <row r="466" spans="1:16384" ht="12.95" customHeight="1" x14ac:dyDescent="0.15">
      <c r="A466" s="403"/>
      <c r="B466" s="408"/>
      <c r="C466" s="408"/>
      <c r="D466" s="408"/>
      <c r="E466" s="408"/>
      <c r="F466" s="408"/>
      <c r="G466" s="408"/>
      <c r="H466" s="408"/>
      <c r="I466" s="408"/>
      <c r="J466" s="408"/>
      <c r="K466" s="403"/>
    </row>
    <row r="467" spans="1:16384" ht="12.95" customHeight="1" x14ac:dyDescent="0.15">
      <c r="A467" s="403"/>
      <c r="B467" s="408"/>
      <c r="C467" s="408"/>
      <c r="D467" s="408"/>
      <c r="E467" s="408"/>
      <c r="F467" s="408"/>
      <c r="G467" s="408"/>
      <c r="H467" s="408"/>
      <c r="I467" s="408"/>
      <c r="J467" s="408"/>
      <c r="K467" s="403"/>
    </row>
    <row r="468" spans="1:16384" ht="15" hidden="1" customHeight="1" x14ac:dyDescent="0.15">
      <c r="A468" s="403"/>
      <c r="B468" s="408"/>
      <c r="C468" s="408"/>
      <c r="D468" s="408"/>
      <c r="E468" s="408"/>
      <c r="F468" s="408"/>
      <c r="G468" s="408"/>
      <c r="H468" s="408"/>
      <c r="I468" s="408"/>
      <c r="J468" s="408"/>
      <c r="K468" s="403"/>
    </row>
    <row r="469" spans="1:16384" ht="15.6" customHeight="1" x14ac:dyDescent="0.15">
      <c r="A469" s="423">
        <v>10</v>
      </c>
      <c r="B469" s="423"/>
      <c r="C469" s="423"/>
      <c r="D469" s="423"/>
      <c r="E469" s="423"/>
      <c r="F469" s="423"/>
      <c r="G469" s="423"/>
      <c r="H469" s="423"/>
      <c r="I469" s="423"/>
      <c r="J469" s="423"/>
      <c r="K469" s="423"/>
      <c r="L469" s="423"/>
    </row>
    <row r="470" spans="1:16384" s="325" customFormat="1" ht="16.5" customHeight="1" x14ac:dyDescent="0.15">
      <c r="A470" s="465" t="s">
        <v>216</v>
      </c>
      <c r="B470" s="465"/>
      <c r="C470" s="465"/>
      <c r="D470" s="465"/>
      <c r="E470" s="465"/>
      <c r="F470" s="465"/>
      <c r="G470" s="465"/>
      <c r="H470" s="465"/>
      <c r="I470" s="465"/>
      <c r="J470" s="465"/>
      <c r="K470" s="465"/>
    </row>
    <row r="471" spans="1:16384" s="325" customFormat="1" ht="82.5" customHeight="1" x14ac:dyDescent="0.15">
      <c r="A471" s="466" t="s">
        <v>281</v>
      </c>
      <c r="B471" s="466"/>
      <c r="C471" s="466"/>
      <c r="D471" s="466"/>
      <c r="E471" s="466"/>
      <c r="F471" s="466"/>
      <c r="G471" s="466"/>
      <c r="H471" s="466"/>
      <c r="I471" s="466"/>
      <c r="J471" s="466"/>
      <c r="K471" s="466"/>
      <c r="L471" s="204"/>
      <c r="M471" s="204"/>
      <c r="N471" s="409"/>
      <c r="O471" s="409"/>
      <c r="P471" s="409"/>
      <c r="Q471" s="409"/>
      <c r="R471" s="409"/>
      <c r="S471" s="409"/>
      <c r="T471" s="409"/>
      <c r="U471" s="409"/>
      <c r="V471" s="409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  <c r="AH471" s="204"/>
      <c r="AI471" s="204"/>
      <c r="AJ471" s="204"/>
      <c r="AK471" s="204"/>
      <c r="AL471" s="204"/>
      <c r="AM471" s="204"/>
      <c r="AN471" s="204"/>
      <c r="AO471" s="204"/>
      <c r="AP471" s="204"/>
      <c r="AQ471" s="204"/>
      <c r="AR471" s="204"/>
      <c r="AS471" s="204"/>
      <c r="AT471" s="204"/>
      <c r="AU471" s="204"/>
      <c r="AV471" s="204"/>
      <c r="AW471" s="204"/>
      <c r="AX471" s="204"/>
      <c r="AY471" s="204"/>
      <c r="AZ471" s="204"/>
      <c r="BA471" s="204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  <c r="BZ471" s="204"/>
      <c r="CA471" s="204"/>
      <c r="CB471" s="204"/>
      <c r="CC471" s="204"/>
      <c r="CD471" s="204"/>
      <c r="CE471" s="204"/>
      <c r="CF471" s="204"/>
      <c r="CG471" s="204"/>
      <c r="CH471" s="204"/>
      <c r="CI471" s="204"/>
      <c r="CJ471" s="204"/>
      <c r="CK471" s="204"/>
      <c r="CL471" s="204"/>
      <c r="CM471" s="204"/>
      <c r="CN471" s="204"/>
      <c r="CO471" s="204"/>
      <c r="CP471" s="204"/>
      <c r="CQ471" s="204"/>
      <c r="CR471" s="204"/>
      <c r="CS471" s="204"/>
      <c r="CT471" s="204"/>
      <c r="CU471" s="204"/>
      <c r="CV471" s="204"/>
      <c r="CW471" s="204"/>
      <c r="CX471" s="204"/>
      <c r="CY471" s="204"/>
      <c r="CZ471" s="204"/>
      <c r="DA471" s="204"/>
      <c r="DB471" s="204"/>
      <c r="DC471" s="204"/>
      <c r="DD471" s="204"/>
      <c r="DE471" s="204"/>
      <c r="DF471" s="204"/>
      <c r="DG471" s="204"/>
      <c r="DH471" s="204"/>
      <c r="DI471" s="204"/>
      <c r="DJ471" s="204"/>
      <c r="DK471" s="204"/>
      <c r="DL471" s="204"/>
      <c r="DM471" s="204"/>
      <c r="DN471" s="204"/>
      <c r="DO471" s="204"/>
      <c r="DP471" s="204"/>
      <c r="DQ471" s="204"/>
      <c r="DR471" s="204"/>
      <c r="DS471" s="204"/>
      <c r="DT471" s="204"/>
      <c r="DU471" s="204"/>
      <c r="DV471" s="204"/>
      <c r="DW471" s="204"/>
      <c r="DX471" s="204"/>
      <c r="DY471" s="204"/>
      <c r="DZ471" s="204"/>
      <c r="EA471" s="204"/>
      <c r="EB471" s="204"/>
      <c r="EC471" s="204"/>
      <c r="ED471" s="204"/>
      <c r="EE471" s="204"/>
      <c r="EF471" s="204"/>
      <c r="EG471" s="204"/>
      <c r="EH471" s="204"/>
      <c r="EI471" s="204"/>
      <c r="EJ471" s="204"/>
      <c r="EK471" s="204"/>
      <c r="EL471" s="204"/>
      <c r="EM471" s="204"/>
      <c r="EN471" s="204"/>
      <c r="EO471" s="204"/>
      <c r="EP471" s="204"/>
      <c r="EQ471" s="204"/>
      <c r="ER471" s="204"/>
      <c r="ES471" s="204"/>
      <c r="ET471" s="204"/>
      <c r="EU471" s="204"/>
      <c r="EV471" s="204"/>
      <c r="EW471" s="204"/>
      <c r="EX471" s="204"/>
      <c r="EY471" s="204"/>
      <c r="EZ471" s="204"/>
      <c r="FA471" s="204"/>
      <c r="FB471" s="204"/>
      <c r="FC471" s="204"/>
      <c r="FD471" s="204"/>
      <c r="FE471" s="204"/>
      <c r="FF471" s="204"/>
      <c r="FG471" s="204"/>
      <c r="FH471" s="204"/>
      <c r="FI471" s="204"/>
      <c r="FJ471" s="204"/>
      <c r="FK471" s="204"/>
      <c r="FL471" s="204"/>
      <c r="FM471" s="204"/>
      <c r="FN471" s="204"/>
      <c r="FO471" s="204"/>
      <c r="FP471" s="204"/>
      <c r="FQ471" s="204"/>
      <c r="FR471" s="204"/>
      <c r="FS471" s="204"/>
      <c r="FT471" s="204"/>
      <c r="FU471" s="204"/>
      <c r="FV471" s="204"/>
      <c r="FW471" s="204"/>
      <c r="FX471" s="204"/>
      <c r="FY471" s="204"/>
      <c r="FZ471" s="204"/>
      <c r="GA471" s="204"/>
      <c r="GB471" s="204"/>
      <c r="GC471" s="204"/>
      <c r="GD471" s="204"/>
      <c r="GE471" s="204"/>
      <c r="GF471" s="204"/>
      <c r="GG471" s="204"/>
      <c r="GH471" s="204"/>
      <c r="GI471" s="204"/>
      <c r="GJ471" s="204"/>
      <c r="GK471" s="204"/>
      <c r="GL471" s="204"/>
      <c r="GM471" s="204"/>
      <c r="GN471" s="204"/>
      <c r="GO471" s="204"/>
      <c r="GP471" s="204"/>
      <c r="GQ471" s="204"/>
      <c r="GR471" s="204"/>
      <c r="GS471" s="204"/>
      <c r="GT471" s="204"/>
      <c r="GU471" s="204"/>
      <c r="GV471" s="204"/>
      <c r="GW471" s="204"/>
      <c r="GX471" s="204"/>
      <c r="GY471" s="204"/>
      <c r="GZ471" s="204"/>
      <c r="HA471" s="204"/>
      <c r="HB471" s="204"/>
      <c r="HC471" s="204"/>
      <c r="HD471" s="204"/>
      <c r="HE471" s="204"/>
      <c r="HF471" s="204"/>
      <c r="HG471" s="204"/>
      <c r="HH471" s="204"/>
      <c r="HI471" s="204"/>
      <c r="HJ471" s="204"/>
      <c r="HK471" s="204"/>
      <c r="HL471" s="204"/>
      <c r="HM471" s="204"/>
      <c r="HN471" s="204"/>
      <c r="HO471" s="204"/>
      <c r="HP471" s="204"/>
      <c r="HQ471" s="204"/>
      <c r="HR471" s="204"/>
      <c r="HS471" s="204"/>
      <c r="HT471" s="204"/>
      <c r="HU471" s="204"/>
      <c r="HV471" s="204"/>
      <c r="HW471" s="204"/>
      <c r="HX471" s="204"/>
      <c r="HY471" s="204"/>
      <c r="HZ471" s="204"/>
      <c r="IA471" s="204"/>
      <c r="IB471" s="204"/>
      <c r="IC471" s="204"/>
      <c r="ID471" s="204"/>
      <c r="IE471" s="204"/>
      <c r="IF471" s="204"/>
      <c r="IG471" s="204"/>
      <c r="IH471" s="204"/>
      <c r="II471" s="204"/>
      <c r="IJ471" s="204"/>
      <c r="IK471" s="204"/>
      <c r="IL471" s="204"/>
      <c r="IM471" s="204"/>
      <c r="IN471" s="204"/>
      <c r="IO471" s="204"/>
      <c r="IP471" s="204"/>
      <c r="IQ471" s="204"/>
      <c r="IR471" s="204"/>
      <c r="IS471" s="204"/>
      <c r="IT471" s="204"/>
      <c r="IU471" s="204"/>
      <c r="IV471" s="204"/>
      <c r="IW471" s="204"/>
      <c r="IX471" s="204"/>
      <c r="IY471" s="204"/>
      <c r="IZ471" s="204"/>
      <c r="JA471" s="204"/>
      <c r="JB471" s="204"/>
      <c r="JC471" s="204"/>
      <c r="JD471" s="204"/>
      <c r="JE471" s="204"/>
      <c r="JF471" s="204"/>
      <c r="JG471" s="204"/>
      <c r="JH471" s="204"/>
      <c r="JI471" s="204"/>
      <c r="JJ471" s="204"/>
      <c r="JK471" s="204"/>
      <c r="JL471" s="204"/>
      <c r="JM471" s="204"/>
      <c r="JN471" s="204"/>
      <c r="JO471" s="204"/>
      <c r="JP471" s="204"/>
      <c r="JQ471" s="204"/>
      <c r="JR471" s="204"/>
      <c r="JS471" s="204"/>
      <c r="JT471" s="204"/>
      <c r="JU471" s="204"/>
      <c r="JV471" s="204"/>
      <c r="JW471" s="204"/>
      <c r="JX471" s="204"/>
      <c r="JY471" s="204"/>
      <c r="JZ471" s="204"/>
      <c r="KA471" s="204"/>
      <c r="KB471" s="204"/>
      <c r="KC471" s="204"/>
      <c r="KD471" s="204"/>
      <c r="KE471" s="204"/>
      <c r="KF471" s="204"/>
      <c r="KG471" s="204"/>
      <c r="KH471" s="204"/>
      <c r="KI471" s="204"/>
      <c r="KJ471" s="204"/>
      <c r="KK471" s="204"/>
      <c r="KL471" s="204"/>
      <c r="KM471" s="204"/>
      <c r="KN471" s="204"/>
      <c r="KO471" s="204"/>
      <c r="KP471" s="204"/>
      <c r="KQ471" s="204"/>
      <c r="KR471" s="204"/>
      <c r="KS471" s="204"/>
      <c r="KT471" s="204"/>
      <c r="KU471" s="204"/>
      <c r="KV471" s="204"/>
      <c r="KW471" s="204"/>
      <c r="KX471" s="204"/>
      <c r="KY471" s="204"/>
      <c r="KZ471" s="204"/>
      <c r="LA471" s="204"/>
      <c r="LB471" s="204"/>
      <c r="LC471" s="204"/>
      <c r="LD471" s="204"/>
      <c r="LE471" s="204"/>
      <c r="LF471" s="204"/>
      <c r="LG471" s="204"/>
      <c r="LH471" s="204"/>
      <c r="LI471" s="204"/>
      <c r="LJ471" s="204"/>
      <c r="LK471" s="204"/>
      <c r="LL471" s="204"/>
      <c r="LM471" s="204"/>
      <c r="LN471" s="204"/>
      <c r="LO471" s="204"/>
      <c r="LP471" s="204"/>
      <c r="LQ471" s="204"/>
      <c r="LR471" s="204"/>
      <c r="LS471" s="204"/>
      <c r="LT471" s="204"/>
      <c r="LU471" s="204"/>
      <c r="LV471" s="204"/>
      <c r="LW471" s="204"/>
      <c r="LX471" s="204"/>
      <c r="LY471" s="204"/>
      <c r="LZ471" s="204"/>
      <c r="MA471" s="204"/>
      <c r="MB471" s="204"/>
      <c r="MC471" s="204"/>
      <c r="MD471" s="204"/>
      <c r="ME471" s="204"/>
      <c r="MF471" s="204"/>
      <c r="MG471" s="204"/>
      <c r="MH471" s="204"/>
      <c r="MI471" s="204"/>
      <c r="MJ471" s="204"/>
      <c r="MK471" s="204"/>
      <c r="ML471" s="204"/>
      <c r="MM471" s="204"/>
      <c r="MN471" s="204"/>
      <c r="MO471" s="204"/>
      <c r="MP471" s="204"/>
      <c r="MQ471" s="204"/>
      <c r="MR471" s="204"/>
      <c r="MS471" s="204"/>
      <c r="MT471" s="204"/>
      <c r="MU471" s="204"/>
      <c r="MV471" s="204"/>
      <c r="MW471" s="204"/>
      <c r="MX471" s="204"/>
      <c r="MY471" s="204"/>
      <c r="MZ471" s="204"/>
      <c r="NA471" s="204"/>
      <c r="NB471" s="204"/>
      <c r="NC471" s="204"/>
      <c r="ND471" s="204"/>
      <c r="NE471" s="204"/>
      <c r="NF471" s="204"/>
      <c r="NG471" s="204"/>
      <c r="NH471" s="204"/>
      <c r="NI471" s="204"/>
      <c r="NJ471" s="204"/>
      <c r="NK471" s="204"/>
      <c r="NL471" s="204"/>
      <c r="NM471" s="204"/>
      <c r="NN471" s="204"/>
      <c r="NO471" s="204"/>
      <c r="NP471" s="204"/>
      <c r="NQ471" s="204"/>
      <c r="NR471" s="204"/>
      <c r="NS471" s="204"/>
      <c r="NT471" s="204"/>
      <c r="NU471" s="204"/>
      <c r="NV471" s="204"/>
      <c r="NW471" s="204"/>
      <c r="NX471" s="204"/>
      <c r="NY471" s="204"/>
      <c r="NZ471" s="204"/>
      <c r="OA471" s="204"/>
      <c r="OB471" s="204"/>
      <c r="OC471" s="204"/>
      <c r="OD471" s="204"/>
      <c r="OE471" s="204"/>
      <c r="OF471" s="204"/>
      <c r="OG471" s="204"/>
      <c r="OH471" s="204"/>
      <c r="OI471" s="204"/>
      <c r="OJ471" s="204"/>
      <c r="OK471" s="204"/>
      <c r="OL471" s="204"/>
      <c r="OM471" s="204"/>
      <c r="ON471" s="204"/>
      <c r="OO471" s="204"/>
      <c r="OP471" s="204"/>
      <c r="OQ471" s="204"/>
      <c r="OR471" s="204"/>
      <c r="OS471" s="204"/>
      <c r="OT471" s="204"/>
      <c r="OU471" s="204"/>
      <c r="OV471" s="204"/>
      <c r="OW471" s="204"/>
      <c r="OX471" s="204"/>
      <c r="OY471" s="204"/>
      <c r="OZ471" s="204"/>
      <c r="PA471" s="204"/>
      <c r="PB471" s="204"/>
      <c r="PC471" s="204"/>
      <c r="PD471" s="204"/>
      <c r="PE471" s="204"/>
      <c r="PF471" s="204"/>
      <c r="PG471" s="204"/>
      <c r="PH471" s="204"/>
      <c r="PI471" s="204"/>
      <c r="PJ471" s="204"/>
      <c r="PK471" s="204"/>
      <c r="PL471" s="204"/>
      <c r="PM471" s="204"/>
      <c r="PN471" s="204"/>
      <c r="PO471" s="204"/>
      <c r="PP471" s="204"/>
      <c r="PQ471" s="204"/>
      <c r="PR471" s="204"/>
      <c r="PS471" s="204"/>
      <c r="PT471" s="204"/>
      <c r="PU471" s="204"/>
      <c r="PV471" s="204"/>
      <c r="PW471" s="204"/>
      <c r="PX471" s="204"/>
      <c r="PY471" s="204"/>
      <c r="PZ471" s="204"/>
      <c r="QA471" s="204"/>
      <c r="QB471" s="204"/>
      <c r="QC471" s="204"/>
      <c r="QD471" s="204"/>
      <c r="QE471" s="204"/>
      <c r="QF471" s="204"/>
      <c r="QG471" s="204"/>
      <c r="QH471" s="204"/>
      <c r="QI471" s="204"/>
      <c r="QJ471" s="204"/>
      <c r="QK471" s="204"/>
      <c r="QL471" s="204"/>
      <c r="QM471" s="204"/>
      <c r="QN471" s="204"/>
      <c r="QO471" s="204"/>
      <c r="QP471" s="204"/>
      <c r="QQ471" s="204"/>
      <c r="QR471" s="204"/>
      <c r="QS471" s="204"/>
      <c r="QT471" s="204"/>
      <c r="QU471" s="204"/>
      <c r="QV471" s="204"/>
      <c r="QW471" s="204"/>
      <c r="QX471" s="204"/>
      <c r="QY471" s="204"/>
      <c r="QZ471" s="204"/>
      <c r="RA471" s="204"/>
      <c r="RB471" s="204"/>
      <c r="RC471" s="204"/>
      <c r="RD471" s="204"/>
      <c r="RE471" s="204"/>
      <c r="RF471" s="204"/>
      <c r="RG471" s="204"/>
      <c r="RH471" s="204"/>
      <c r="RI471" s="204"/>
      <c r="RJ471" s="204"/>
      <c r="RK471" s="204"/>
      <c r="RL471" s="204"/>
      <c r="RM471" s="204"/>
      <c r="RN471" s="204"/>
      <c r="RO471" s="204"/>
      <c r="RP471" s="204"/>
      <c r="RQ471" s="204"/>
      <c r="RR471" s="204"/>
      <c r="RS471" s="204"/>
      <c r="RT471" s="204"/>
      <c r="RU471" s="204"/>
      <c r="RV471" s="204"/>
      <c r="RW471" s="204"/>
      <c r="RX471" s="204"/>
      <c r="RY471" s="204"/>
      <c r="RZ471" s="204"/>
      <c r="SA471" s="204"/>
      <c r="SB471" s="204"/>
      <c r="SC471" s="204"/>
      <c r="SD471" s="204"/>
      <c r="SE471" s="204"/>
      <c r="SF471" s="204"/>
      <c r="SG471" s="204"/>
      <c r="SH471" s="204"/>
      <c r="SI471" s="204"/>
      <c r="SJ471" s="204"/>
      <c r="SK471" s="204"/>
      <c r="SL471" s="204"/>
      <c r="SM471" s="204"/>
      <c r="SN471" s="204"/>
      <c r="SO471" s="204"/>
      <c r="SP471" s="204"/>
      <c r="SQ471" s="204"/>
      <c r="SR471" s="204"/>
      <c r="SS471" s="204"/>
      <c r="ST471" s="204"/>
      <c r="SU471" s="204"/>
      <c r="SV471" s="204"/>
      <c r="SW471" s="204"/>
      <c r="SX471" s="204"/>
      <c r="SY471" s="204"/>
      <c r="SZ471" s="204"/>
      <c r="TA471" s="204"/>
      <c r="TB471" s="204"/>
      <c r="TC471" s="204"/>
      <c r="TD471" s="204"/>
      <c r="TE471" s="204"/>
      <c r="TF471" s="204"/>
      <c r="TG471" s="204"/>
      <c r="TH471" s="204"/>
      <c r="TI471" s="204"/>
      <c r="TJ471" s="204"/>
      <c r="TK471" s="204"/>
      <c r="TL471" s="204"/>
      <c r="TM471" s="204"/>
      <c r="TN471" s="204"/>
      <c r="TO471" s="204"/>
      <c r="TP471" s="204"/>
      <c r="TQ471" s="204"/>
      <c r="TR471" s="204"/>
      <c r="TS471" s="204"/>
      <c r="TT471" s="204"/>
      <c r="TU471" s="204"/>
      <c r="TV471" s="204"/>
      <c r="TW471" s="204"/>
      <c r="TX471" s="204"/>
      <c r="TY471" s="204"/>
      <c r="TZ471" s="204"/>
      <c r="UA471" s="204"/>
      <c r="UB471" s="204"/>
      <c r="UC471" s="204"/>
      <c r="UD471" s="204"/>
      <c r="UE471" s="204"/>
      <c r="UF471" s="204"/>
      <c r="UG471" s="204"/>
      <c r="UH471" s="204"/>
      <c r="UI471" s="204"/>
      <c r="UJ471" s="204"/>
      <c r="UK471" s="204"/>
      <c r="UL471" s="204"/>
      <c r="UM471" s="204"/>
      <c r="UN471" s="204"/>
      <c r="UO471" s="204"/>
      <c r="UP471" s="204"/>
      <c r="UQ471" s="204"/>
      <c r="UR471" s="204"/>
      <c r="US471" s="204"/>
      <c r="UT471" s="204"/>
      <c r="UU471" s="204"/>
      <c r="UV471" s="204"/>
      <c r="UW471" s="204"/>
      <c r="UX471" s="204"/>
      <c r="UY471" s="204"/>
      <c r="UZ471" s="204"/>
      <c r="VA471" s="204"/>
      <c r="VB471" s="204"/>
      <c r="VC471" s="204"/>
      <c r="VD471" s="204"/>
      <c r="VE471" s="204"/>
      <c r="VF471" s="204"/>
      <c r="VG471" s="204"/>
      <c r="VH471" s="204"/>
      <c r="VI471" s="204"/>
      <c r="VJ471" s="204"/>
      <c r="VK471" s="204"/>
      <c r="VL471" s="204"/>
      <c r="VM471" s="204"/>
      <c r="VN471" s="204"/>
      <c r="VO471" s="204"/>
      <c r="VP471" s="204"/>
      <c r="VQ471" s="204"/>
      <c r="VR471" s="204"/>
      <c r="VS471" s="204"/>
      <c r="VT471" s="204"/>
      <c r="VU471" s="204"/>
      <c r="VV471" s="204"/>
      <c r="VW471" s="204"/>
      <c r="VX471" s="204"/>
      <c r="VY471" s="204"/>
      <c r="VZ471" s="204"/>
      <c r="WA471" s="204"/>
      <c r="WB471" s="204"/>
      <c r="WC471" s="204"/>
      <c r="WD471" s="204"/>
      <c r="WE471" s="204"/>
      <c r="WF471" s="204"/>
      <c r="WG471" s="204"/>
      <c r="WH471" s="204"/>
      <c r="WI471" s="204"/>
      <c r="WJ471" s="204"/>
      <c r="WK471" s="204"/>
      <c r="WL471" s="204"/>
      <c r="WM471" s="204"/>
      <c r="WN471" s="204"/>
      <c r="WO471" s="204"/>
      <c r="WP471" s="204"/>
      <c r="WQ471" s="204"/>
      <c r="WR471" s="204"/>
      <c r="WS471" s="204"/>
      <c r="WT471" s="204"/>
      <c r="WU471" s="204"/>
      <c r="WV471" s="204"/>
      <c r="WW471" s="204"/>
      <c r="WX471" s="204"/>
      <c r="WY471" s="204"/>
      <c r="WZ471" s="204"/>
      <c r="XA471" s="204"/>
      <c r="XB471" s="204"/>
      <c r="XC471" s="204"/>
      <c r="XD471" s="204"/>
      <c r="XE471" s="204"/>
      <c r="XF471" s="204"/>
      <c r="XG471" s="204"/>
      <c r="XH471" s="204"/>
      <c r="XI471" s="204"/>
      <c r="XJ471" s="204"/>
      <c r="XK471" s="204"/>
      <c r="XL471" s="204"/>
      <c r="XM471" s="204"/>
      <c r="XN471" s="204"/>
      <c r="XO471" s="204"/>
      <c r="XP471" s="204"/>
      <c r="XQ471" s="204"/>
      <c r="XR471" s="204"/>
      <c r="XS471" s="204"/>
      <c r="XT471" s="204"/>
      <c r="XU471" s="204"/>
      <c r="XV471" s="204"/>
      <c r="XW471" s="204"/>
      <c r="XX471" s="204"/>
      <c r="XY471" s="204"/>
      <c r="XZ471" s="204"/>
      <c r="YA471" s="204"/>
      <c r="YB471" s="204"/>
      <c r="YC471" s="204"/>
      <c r="YD471" s="204"/>
      <c r="YE471" s="204"/>
      <c r="YF471" s="204"/>
      <c r="YG471" s="204"/>
      <c r="YH471" s="204"/>
      <c r="YI471" s="204"/>
      <c r="YJ471" s="204"/>
      <c r="YK471" s="204"/>
      <c r="YL471" s="204"/>
      <c r="YM471" s="204"/>
      <c r="YN471" s="204"/>
      <c r="YO471" s="204"/>
      <c r="YP471" s="204"/>
      <c r="YQ471" s="204"/>
      <c r="YR471" s="204"/>
      <c r="YS471" s="204"/>
      <c r="YT471" s="204"/>
      <c r="YU471" s="204"/>
      <c r="YV471" s="204"/>
      <c r="YW471" s="204"/>
      <c r="YX471" s="204"/>
      <c r="YY471" s="204"/>
      <c r="YZ471" s="204"/>
      <c r="ZA471" s="204"/>
      <c r="ZB471" s="204"/>
      <c r="ZC471" s="204"/>
      <c r="ZD471" s="204"/>
      <c r="ZE471" s="204"/>
      <c r="ZF471" s="204"/>
      <c r="ZG471" s="204"/>
      <c r="ZH471" s="204"/>
      <c r="ZI471" s="204"/>
      <c r="ZJ471" s="204"/>
      <c r="ZK471" s="204"/>
      <c r="ZL471" s="204"/>
      <c r="ZM471" s="204"/>
      <c r="ZN471" s="204"/>
      <c r="ZO471" s="204"/>
      <c r="ZP471" s="204"/>
      <c r="ZQ471" s="204"/>
      <c r="ZR471" s="204"/>
      <c r="ZS471" s="204"/>
      <c r="ZT471" s="204"/>
      <c r="ZU471" s="204"/>
      <c r="ZV471" s="204"/>
      <c r="ZW471" s="204"/>
      <c r="ZX471" s="204"/>
      <c r="ZY471" s="204"/>
      <c r="ZZ471" s="204"/>
      <c r="AAA471" s="204"/>
      <c r="AAB471" s="204"/>
      <c r="AAC471" s="204"/>
      <c r="AAD471" s="204"/>
      <c r="AAE471" s="204"/>
      <c r="AAF471" s="204"/>
      <c r="AAG471" s="204"/>
      <c r="AAH471" s="204"/>
      <c r="AAI471" s="204"/>
      <c r="AAJ471" s="204"/>
      <c r="AAK471" s="204"/>
      <c r="AAL471" s="204"/>
      <c r="AAM471" s="204"/>
      <c r="AAN471" s="204"/>
      <c r="AAO471" s="204"/>
      <c r="AAP471" s="204"/>
      <c r="AAQ471" s="204"/>
      <c r="AAR471" s="204"/>
      <c r="AAS471" s="204"/>
      <c r="AAT471" s="204"/>
      <c r="AAU471" s="204"/>
      <c r="AAV471" s="204"/>
      <c r="AAW471" s="204"/>
      <c r="AAX471" s="204"/>
      <c r="AAY471" s="204"/>
      <c r="AAZ471" s="204"/>
      <c r="ABA471" s="204"/>
      <c r="ABB471" s="204"/>
      <c r="ABC471" s="204"/>
      <c r="ABD471" s="204"/>
      <c r="ABE471" s="204"/>
      <c r="ABF471" s="204"/>
      <c r="ABG471" s="204"/>
      <c r="ABH471" s="204"/>
      <c r="ABI471" s="204"/>
      <c r="ABJ471" s="204"/>
      <c r="ABK471" s="204"/>
      <c r="ABL471" s="204"/>
      <c r="ABM471" s="204"/>
      <c r="ABN471" s="204"/>
      <c r="ABO471" s="204"/>
      <c r="ABP471" s="204"/>
      <c r="ABQ471" s="204"/>
      <c r="ABR471" s="204"/>
      <c r="ABS471" s="204"/>
      <c r="ABT471" s="204"/>
      <c r="ABU471" s="204"/>
      <c r="ABV471" s="204"/>
      <c r="ABW471" s="204"/>
      <c r="ABX471" s="204"/>
      <c r="ABY471" s="204"/>
      <c r="ABZ471" s="204"/>
      <c r="ACA471" s="204"/>
      <c r="ACB471" s="204"/>
      <c r="ACC471" s="204"/>
      <c r="ACD471" s="204"/>
      <c r="ACE471" s="204"/>
      <c r="ACF471" s="204"/>
      <c r="ACG471" s="204"/>
      <c r="ACH471" s="204"/>
      <c r="ACI471" s="204"/>
      <c r="ACJ471" s="204"/>
      <c r="ACK471" s="204"/>
      <c r="ACL471" s="204"/>
      <c r="ACM471" s="204"/>
      <c r="ACN471" s="204"/>
      <c r="ACO471" s="204"/>
      <c r="ACP471" s="204"/>
      <c r="ACQ471" s="204"/>
      <c r="ACR471" s="204"/>
      <c r="ACS471" s="204"/>
      <c r="ACT471" s="204"/>
      <c r="ACU471" s="204"/>
      <c r="ACV471" s="204"/>
      <c r="ACW471" s="204"/>
      <c r="ACX471" s="204"/>
      <c r="ACY471" s="204"/>
      <c r="ACZ471" s="204"/>
      <c r="ADA471" s="204"/>
      <c r="ADB471" s="204"/>
      <c r="ADC471" s="204"/>
      <c r="ADD471" s="204"/>
      <c r="ADE471" s="204"/>
      <c r="ADF471" s="204"/>
      <c r="ADG471" s="204"/>
      <c r="ADH471" s="204"/>
      <c r="ADI471" s="204"/>
      <c r="ADJ471" s="204"/>
      <c r="ADK471" s="204"/>
      <c r="ADL471" s="204"/>
      <c r="ADM471" s="204"/>
      <c r="ADN471" s="204"/>
      <c r="ADO471" s="204"/>
      <c r="ADP471" s="204"/>
      <c r="ADQ471" s="204"/>
      <c r="ADR471" s="204"/>
      <c r="ADS471" s="204"/>
      <c r="ADT471" s="204"/>
      <c r="ADU471" s="204"/>
      <c r="ADV471" s="204"/>
      <c r="ADW471" s="204"/>
      <c r="ADX471" s="204"/>
      <c r="ADY471" s="204"/>
      <c r="ADZ471" s="204"/>
      <c r="AEA471" s="204"/>
      <c r="AEB471" s="204"/>
      <c r="AEC471" s="204"/>
      <c r="AED471" s="204"/>
      <c r="AEE471" s="204"/>
      <c r="AEF471" s="204"/>
      <c r="AEG471" s="204"/>
      <c r="AEH471" s="204"/>
      <c r="AEI471" s="204"/>
      <c r="AEJ471" s="204"/>
      <c r="AEK471" s="204"/>
      <c r="AEL471" s="204"/>
      <c r="AEM471" s="204"/>
      <c r="AEN471" s="204"/>
      <c r="AEO471" s="204"/>
      <c r="AEP471" s="204"/>
      <c r="AEQ471" s="204"/>
      <c r="AER471" s="204"/>
      <c r="AES471" s="204"/>
      <c r="AET471" s="204"/>
      <c r="AEU471" s="204"/>
      <c r="AEV471" s="204"/>
      <c r="AEW471" s="204"/>
      <c r="AEX471" s="204"/>
      <c r="AEY471" s="204"/>
      <c r="AEZ471" s="204"/>
      <c r="AFA471" s="204"/>
      <c r="AFB471" s="204"/>
      <c r="AFC471" s="204"/>
      <c r="AFD471" s="204"/>
      <c r="AFE471" s="204"/>
      <c r="AFF471" s="204"/>
      <c r="AFG471" s="204"/>
      <c r="AFH471" s="204"/>
      <c r="AFI471" s="204"/>
      <c r="AFJ471" s="204"/>
      <c r="AFK471" s="204"/>
      <c r="AFL471" s="204"/>
      <c r="AFM471" s="204"/>
      <c r="AFN471" s="204"/>
      <c r="AFO471" s="204"/>
      <c r="AFP471" s="204"/>
      <c r="AFQ471" s="204"/>
      <c r="AFR471" s="204"/>
      <c r="AFS471" s="204"/>
      <c r="AFT471" s="204"/>
      <c r="AFU471" s="204"/>
      <c r="AFV471" s="204"/>
      <c r="AFW471" s="204"/>
      <c r="AFX471" s="204"/>
      <c r="AFY471" s="204"/>
      <c r="AFZ471" s="204"/>
      <c r="AGA471" s="204"/>
      <c r="AGB471" s="204"/>
      <c r="AGC471" s="204"/>
      <c r="AGD471" s="204"/>
      <c r="AGE471" s="204"/>
      <c r="AGF471" s="204"/>
      <c r="AGG471" s="204"/>
      <c r="AGH471" s="204"/>
      <c r="AGI471" s="204"/>
      <c r="AGJ471" s="204"/>
      <c r="AGK471" s="204"/>
      <c r="AGL471" s="204"/>
      <c r="AGM471" s="204"/>
      <c r="AGN471" s="204"/>
      <c r="AGO471" s="204"/>
      <c r="AGP471" s="204"/>
      <c r="AGQ471" s="204"/>
      <c r="AGR471" s="204"/>
      <c r="AGS471" s="204"/>
      <c r="AGT471" s="204"/>
      <c r="AGU471" s="204"/>
      <c r="AGV471" s="204"/>
      <c r="AGW471" s="204"/>
      <c r="AGX471" s="204"/>
      <c r="AGY471" s="204"/>
      <c r="AGZ471" s="204"/>
      <c r="AHA471" s="204"/>
      <c r="AHB471" s="204"/>
      <c r="AHC471" s="204"/>
      <c r="AHD471" s="204"/>
      <c r="AHE471" s="204"/>
      <c r="AHF471" s="204"/>
      <c r="AHG471" s="204"/>
      <c r="AHH471" s="204"/>
      <c r="AHI471" s="204"/>
      <c r="AHJ471" s="204"/>
      <c r="AHK471" s="204"/>
      <c r="AHL471" s="204"/>
      <c r="AHM471" s="204"/>
      <c r="AHN471" s="204"/>
      <c r="AHO471" s="204"/>
      <c r="AHP471" s="204"/>
      <c r="AHQ471" s="204"/>
      <c r="AHR471" s="204"/>
      <c r="AHS471" s="204"/>
      <c r="AHT471" s="204"/>
      <c r="AHU471" s="204"/>
      <c r="AHV471" s="204"/>
      <c r="AHW471" s="204"/>
      <c r="AHX471" s="204"/>
      <c r="AHY471" s="204"/>
      <c r="AHZ471" s="204"/>
      <c r="AIA471" s="204"/>
      <c r="AIB471" s="204"/>
      <c r="AIC471" s="204"/>
      <c r="AID471" s="204"/>
      <c r="AIE471" s="204"/>
      <c r="AIF471" s="204"/>
      <c r="AIG471" s="204"/>
      <c r="AIH471" s="204"/>
      <c r="AII471" s="204"/>
      <c r="AIJ471" s="204"/>
      <c r="AIK471" s="204"/>
      <c r="AIL471" s="204"/>
      <c r="AIM471" s="204"/>
      <c r="AIN471" s="204"/>
      <c r="AIO471" s="204"/>
      <c r="AIP471" s="204"/>
      <c r="AIQ471" s="204"/>
      <c r="AIR471" s="204"/>
      <c r="AIS471" s="204"/>
      <c r="AIT471" s="204"/>
      <c r="AIU471" s="204"/>
      <c r="AIV471" s="204"/>
      <c r="AIW471" s="204"/>
      <c r="AIX471" s="204"/>
      <c r="AIY471" s="204"/>
      <c r="AIZ471" s="204"/>
      <c r="AJA471" s="204"/>
      <c r="AJB471" s="204"/>
      <c r="AJC471" s="204"/>
      <c r="AJD471" s="204"/>
      <c r="AJE471" s="204"/>
      <c r="AJF471" s="204"/>
      <c r="AJG471" s="204"/>
      <c r="AJH471" s="204"/>
      <c r="AJI471" s="204"/>
      <c r="AJJ471" s="204"/>
      <c r="AJK471" s="204"/>
      <c r="AJL471" s="204"/>
      <c r="AJM471" s="204"/>
      <c r="AJN471" s="204"/>
      <c r="AJO471" s="204"/>
      <c r="AJP471" s="204"/>
      <c r="AJQ471" s="204"/>
      <c r="AJR471" s="204"/>
      <c r="AJS471" s="204"/>
      <c r="AJT471" s="204"/>
      <c r="AJU471" s="204"/>
      <c r="AJV471" s="204"/>
      <c r="AJW471" s="204"/>
      <c r="AJX471" s="204"/>
      <c r="AJY471" s="204"/>
      <c r="AJZ471" s="204"/>
      <c r="AKA471" s="204"/>
      <c r="AKB471" s="204"/>
      <c r="AKC471" s="204"/>
      <c r="AKD471" s="204"/>
      <c r="AKE471" s="204"/>
      <c r="AKF471" s="204"/>
      <c r="AKG471" s="204"/>
      <c r="AKH471" s="204"/>
      <c r="AKI471" s="204"/>
      <c r="AKJ471" s="204"/>
      <c r="AKK471" s="204"/>
      <c r="AKL471" s="204"/>
      <c r="AKM471" s="204"/>
      <c r="AKN471" s="204"/>
      <c r="AKO471" s="204"/>
      <c r="AKP471" s="204"/>
      <c r="AKQ471" s="204"/>
      <c r="AKR471" s="204"/>
      <c r="AKS471" s="204"/>
      <c r="AKT471" s="204"/>
      <c r="AKU471" s="204"/>
      <c r="AKV471" s="204"/>
      <c r="AKW471" s="204"/>
      <c r="AKX471" s="204"/>
      <c r="AKY471" s="204"/>
      <c r="AKZ471" s="204"/>
      <c r="ALA471" s="204"/>
      <c r="ALB471" s="204"/>
      <c r="ALC471" s="204"/>
      <c r="ALD471" s="204"/>
      <c r="ALE471" s="204"/>
      <c r="ALF471" s="204"/>
      <c r="ALG471" s="204"/>
      <c r="ALH471" s="204"/>
      <c r="ALI471" s="204"/>
      <c r="ALJ471" s="204"/>
      <c r="ALK471" s="204"/>
      <c r="ALL471" s="204"/>
      <c r="ALM471" s="204"/>
      <c r="ALN471" s="204"/>
      <c r="ALO471" s="204"/>
      <c r="ALP471" s="204"/>
      <c r="ALQ471" s="204"/>
      <c r="ALR471" s="204"/>
      <c r="ALS471" s="204"/>
      <c r="ALT471" s="204"/>
      <c r="ALU471" s="204"/>
      <c r="ALV471" s="204"/>
      <c r="ALW471" s="204"/>
      <c r="ALX471" s="204"/>
      <c r="ALY471" s="204"/>
      <c r="ALZ471" s="204"/>
      <c r="AMA471" s="204"/>
      <c r="AMB471" s="204"/>
      <c r="AMC471" s="204"/>
      <c r="AMD471" s="204"/>
      <c r="AME471" s="204"/>
      <c r="AMF471" s="204"/>
      <c r="AMG471" s="204"/>
      <c r="AMH471" s="204"/>
      <c r="AMI471" s="204"/>
      <c r="AMJ471" s="204"/>
      <c r="AMK471" s="204"/>
      <c r="AML471" s="204"/>
      <c r="AMM471" s="204"/>
      <c r="AMN471" s="204"/>
      <c r="AMO471" s="204"/>
      <c r="AMP471" s="204"/>
      <c r="AMQ471" s="204"/>
      <c r="AMR471" s="204"/>
      <c r="AMS471" s="204"/>
      <c r="AMT471" s="204"/>
      <c r="AMU471" s="204"/>
      <c r="AMV471" s="204"/>
      <c r="AMW471" s="204"/>
      <c r="AMX471" s="204"/>
      <c r="AMY471" s="204"/>
      <c r="AMZ471" s="204"/>
      <c r="ANA471" s="204"/>
      <c r="ANB471" s="204"/>
      <c r="ANC471" s="204"/>
      <c r="AND471" s="204"/>
      <c r="ANE471" s="204"/>
      <c r="ANF471" s="204"/>
      <c r="ANG471" s="204"/>
      <c r="ANH471" s="204"/>
      <c r="ANI471" s="204"/>
      <c r="ANJ471" s="204"/>
      <c r="ANK471" s="204"/>
      <c r="ANL471" s="204"/>
      <c r="ANM471" s="204"/>
      <c r="ANN471" s="204"/>
      <c r="ANO471" s="204"/>
      <c r="ANP471" s="204"/>
      <c r="ANQ471" s="204"/>
      <c r="ANR471" s="204"/>
      <c r="ANS471" s="204"/>
      <c r="ANT471" s="204"/>
      <c r="ANU471" s="204"/>
      <c r="ANV471" s="204"/>
      <c r="ANW471" s="204"/>
      <c r="ANX471" s="204"/>
      <c r="ANY471" s="204"/>
      <c r="ANZ471" s="204"/>
      <c r="AOA471" s="204"/>
      <c r="AOB471" s="204"/>
      <c r="AOC471" s="204"/>
      <c r="AOD471" s="204"/>
      <c r="AOE471" s="204"/>
      <c r="AOF471" s="204"/>
      <c r="AOG471" s="204"/>
      <c r="AOH471" s="204"/>
      <c r="AOI471" s="204"/>
      <c r="AOJ471" s="204"/>
      <c r="AOK471" s="204"/>
      <c r="AOL471" s="204"/>
      <c r="AOM471" s="204"/>
      <c r="AON471" s="204"/>
      <c r="AOO471" s="204"/>
      <c r="AOP471" s="204"/>
      <c r="AOQ471" s="204"/>
      <c r="AOR471" s="204"/>
      <c r="AOS471" s="204"/>
      <c r="AOT471" s="204"/>
      <c r="AOU471" s="204"/>
      <c r="AOV471" s="204"/>
      <c r="AOW471" s="204"/>
      <c r="AOX471" s="204"/>
      <c r="AOY471" s="204"/>
      <c r="AOZ471" s="204"/>
      <c r="APA471" s="204"/>
      <c r="APB471" s="204"/>
      <c r="APC471" s="204"/>
      <c r="APD471" s="204"/>
      <c r="APE471" s="204"/>
      <c r="APF471" s="204"/>
      <c r="APG471" s="204"/>
      <c r="APH471" s="204"/>
      <c r="API471" s="204"/>
      <c r="APJ471" s="204"/>
      <c r="APK471" s="204"/>
      <c r="APL471" s="204"/>
      <c r="APM471" s="204"/>
      <c r="APN471" s="204"/>
      <c r="APO471" s="204"/>
      <c r="APP471" s="204"/>
      <c r="APQ471" s="204"/>
      <c r="APR471" s="204"/>
      <c r="APS471" s="204"/>
      <c r="APT471" s="204"/>
      <c r="APU471" s="204"/>
      <c r="APV471" s="204"/>
      <c r="APW471" s="204"/>
      <c r="APX471" s="204"/>
      <c r="APY471" s="204"/>
      <c r="APZ471" s="204"/>
      <c r="AQA471" s="204"/>
      <c r="AQB471" s="204"/>
      <c r="AQC471" s="204"/>
      <c r="AQD471" s="204"/>
      <c r="AQE471" s="204"/>
      <c r="AQF471" s="204"/>
      <c r="AQG471" s="204"/>
      <c r="AQH471" s="204"/>
      <c r="AQI471" s="204"/>
      <c r="AQJ471" s="204"/>
      <c r="AQK471" s="204"/>
      <c r="AQL471" s="204"/>
      <c r="AQM471" s="204"/>
      <c r="AQN471" s="204"/>
      <c r="AQO471" s="204"/>
      <c r="AQP471" s="204"/>
      <c r="AQQ471" s="204"/>
      <c r="AQR471" s="204"/>
      <c r="AQS471" s="204"/>
      <c r="AQT471" s="204"/>
      <c r="AQU471" s="204"/>
      <c r="AQV471" s="204"/>
      <c r="AQW471" s="204"/>
      <c r="AQX471" s="204"/>
      <c r="AQY471" s="204"/>
      <c r="AQZ471" s="204"/>
      <c r="ARA471" s="204"/>
      <c r="ARB471" s="204"/>
      <c r="ARC471" s="204"/>
      <c r="ARD471" s="204"/>
      <c r="ARE471" s="204"/>
      <c r="ARF471" s="204"/>
      <c r="ARG471" s="204"/>
      <c r="ARH471" s="204"/>
      <c r="ARI471" s="204"/>
      <c r="ARJ471" s="204"/>
      <c r="ARK471" s="204"/>
      <c r="ARL471" s="204"/>
      <c r="ARM471" s="204"/>
      <c r="ARN471" s="204"/>
      <c r="ARO471" s="204"/>
      <c r="ARP471" s="204"/>
      <c r="ARQ471" s="204"/>
      <c r="ARR471" s="204"/>
      <c r="ARS471" s="204"/>
      <c r="ART471" s="204"/>
      <c r="ARU471" s="204"/>
      <c r="ARV471" s="204"/>
      <c r="ARW471" s="204"/>
      <c r="ARX471" s="204"/>
      <c r="ARY471" s="204"/>
      <c r="ARZ471" s="204"/>
      <c r="ASA471" s="204"/>
      <c r="ASB471" s="204"/>
      <c r="ASC471" s="204"/>
      <c r="ASD471" s="204"/>
      <c r="ASE471" s="204"/>
      <c r="ASF471" s="204"/>
      <c r="ASG471" s="204"/>
      <c r="ASH471" s="204"/>
      <c r="ASI471" s="204"/>
      <c r="ASJ471" s="204"/>
      <c r="ASK471" s="204"/>
      <c r="ASL471" s="204"/>
      <c r="ASM471" s="204"/>
      <c r="ASN471" s="204"/>
      <c r="ASO471" s="204"/>
      <c r="ASP471" s="204"/>
      <c r="ASQ471" s="204"/>
      <c r="ASR471" s="204"/>
      <c r="ASS471" s="204"/>
      <c r="AST471" s="204"/>
      <c r="ASU471" s="204"/>
      <c r="ASV471" s="204"/>
      <c r="ASW471" s="204"/>
      <c r="ASX471" s="204"/>
      <c r="ASY471" s="204"/>
      <c r="ASZ471" s="204"/>
      <c r="ATA471" s="204"/>
      <c r="ATB471" s="204"/>
      <c r="ATC471" s="204"/>
      <c r="ATD471" s="204"/>
      <c r="ATE471" s="204"/>
      <c r="ATF471" s="204"/>
      <c r="ATG471" s="204"/>
      <c r="ATH471" s="204"/>
      <c r="ATI471" s="204"/>
      <c r="ATJ471" s="204"/>
      <c r="ATK471" s="204"/>
      <c r="ATL471" s="204"/>
      <c r="ATM471" s="204"/>
      <c r="ATN471" s="204"/>
      <c r="ATO471" s="204"/>
      <c r="ATP471" s="204"/>
      <c r="ATQ471" s="204"/>
      <c r="ATR471" s="204"/>
      <c r="ATS471" s="204"/>
      <c r="ATT471" s="204"/>
      <c r="ATU471" s="204"/>
      <c r="ATV471" s="204"/>
      <c r="ATW471" s="204"/>
      <c r="ATX471" s="204"/>
      <c r="ATY471" s="204"/>
      <c r="ATZ471" s="204"/>
      <c r="AUA471" s="204"/>
      <c r="AUB471" s="204"/>
      <c r="AUC471" s="204"/>
      <c r="AUD471" s="204"/>
      <c r="AUE471" s="204"/>
      <c r="AUF471" s="204"/>
      <c r="AUG471" s="204"/>
      <c r="AUH471" s="204"/>
      <c r="AUI471" s="204"/>
      <c r="AUJ471" s="204"/>
      <c r="AUK471" s="204"/>
      <c r="AUL471" s="204"/>
      <c r="AUM471" s="204"/>
      <c r="AUN471" s="204"/>
      <c r="AUO471" s="204"/>
      <c r="AUP471" s="204"/>
      <c r="AUQ471" s="204"/>
      <c r="AUR471" s="204"/>
      <c r="AUS471" s="204"/>
      <c r="AUT471" s="204"/>
      <c r="AUU471" s="204"/>
      <c r="AUV471" s="204"/>
      <c r="AUW471" s="204"/>
      <c r="AUX471" s="204"/>
      <c r="AUY471" s="204"/>
      <c r="AUZ471" s="204"/>
      <c r="AVA471" s="204"/>
      <c r="AVB471" s="204"/>
      <c r="AVC471" s="204"/>
      <c r="AVD471" s="204"/>
      <c r="AVE471" s="204"/>
      <c r="AVF471" s="204"/>
      <c r="AVG471" s="204"/>
      <c r="AVH471" s="204"/>
      <c r="AVI471" s="204"/>
      <c r="AVJ471" s="204"/>
      <c r="AVK471" s="204"/>
      <c r="AVL471" s="204"/>
      <c r="AVM471" s="204"/>
      <c r="AVN471" s="204"/>
      <c r="AVO471" s="204"/>
      <c r="AVP471" s="204"/>
      <c r="AVQ471" s="204"/>
      <c r="AVR471" s="204"/>
      <c r="AVS471" s="204"/>
      <c r="AVT471" s="204"/>
      <c r="AVU471" s="204"/>
      <c r="AVV471" s="204"/>
      <c r="AVW471" s="204"/>
      <c r="AVX471" s="204"/>
      <c r="AVY471" s="204"/>
      <c r="AVZ471" s="204"/>
      <c r="AWA471" s="204"/>
      <c r="AWB471" s="204"/>
      <c r="AWC471" s="204"/>
      <c r="AWD471" s="204"/>
      <c r="AWE471" s="204"/>
      <c r="AWF471" s="204"/>
      <c r="AWG471" s="204"/>
      <c r="AWH471" s="204"/>
      <c r="AWI471" s="204"/>
      <c r="AWJ471" s="204"/>
      <c r="AWK471" s="204"/>
      <c r="AWL471" s="204"/>
      <c r="AWM471" s="204"/>
      <c r="AWN471" s="204"/>
      <c r="AWO471" s="204"/>
      <c r="AWP471" s="204"/>
      <c r="AWQ471" s="204"/>
      <c r="AWR471" s="204"/>
      <c r="AWS471" s="204"/>
      <c r="AWT471" s="204"/>
      <c r="AWU471" s="204"/>
      <c r="AWV471" s="204"/>
      <c r="AWW471" s="204"/>
      <c r="AWX471" s="204"/>
      <c r="AWY471" s="204"/>
      <c r="AWZ471" s="204"/>
      <c r="AXA471" s="204"/>
      <c r="AXB471" s="204"/>
      <c r="AXC471" s="204"/>
      <c r="AXD471" s="204"/>
      <c r="AXE471" s="204"/>
      <c r="AXF471" s="204"/>
      <c r="AXG471" s="204"/>
      <c r="AXH471" s="204"/>
      <c r="AXI471" s="204"/>
      <c r="AXJ471" s="204"/>
      <c r="AXK471" s="204"/>
      <c r="AXL471" s="204"/>
      <c r="AXM471" s="204"/>
      <c r="AXN471" s="204"/>
      <c r="AXO471" s="204"/>
      <c r="AXP471" s="204"/>
      <c r="AXQ471" s="204"/>
      <c r="AXR471" s="204"/>
      <c r="AXS471" s="204"/>
      <c r="AXT471" s="204"/>
      <c r="AXU471" s="204"/>
      <c r="AXV471" s="204"/>
      <c r="AXW471" s="204"/>
      <c r="AXX471" s="204"/>
      <c r="AXY471" s="204"/>
      <c r="AXZ471" s="204"/>
      <c r="AYA471" s="204"/>
      <c r="AYB471" s="204"/>
      <c r="AYC471" s="204"/>
      <c r="AYD471" s="204"/>
      <c r="AYE471" s="204"/>
      <c r="AYF471" s="204"/>
      <c r="AYG471" s="204"/>
      <c r="AYH471" s="204"/>
      <c r="AYI471" s="204"/>
      <c r="AYJ471" s="204"/>
      <c r="AYK471" s="204"/>
      <c r="AYL471" s="204"/>
      <c r="AYM471" s="204"/>
      <c r="AYN471" s="204"/>
      <c r="AYO471" s="204"/>
      <c r="AYP471" s="204"/>
      <c r="AYQ471" s="204"/>
      <c r="AYR471" s="204"/>
      <c r="AYS471" s="204"/>
      <c r="AYT471" s="204"/>
      <c r="AYU471" s="204"/>
      <c r="AYV471" s="204"/>
      <c r="AYW471" s="204"/>
      <c r="AYX471" s="204"/>
      <c r="AYY471" s="204"/>
      <c r="AYZ471" s="204"/>
      <c r="AZA471" s="204"/>
      <c r="AZB471" s="204"/>
      <c r="AZC471" s="204"/>
      <c r="AZD471" s="204"/>
      <c r="AZE471" s="204"/>
      <c r="AZF471" s="204"/>
      <c r="AZG471" s="204"/>
      <c r="AZH471" s="204"/>
      <c r="AZI471" s="204"/>
      <c r="AZJ471" s="204"/>
      <c r="AZK471" s="204"/>
      <c r="AZL471" s="204"/>
      <c r="AZM471" s="204"/>
      <c r="AZN471" s="204"/>
      <c r="AZO471" s="204"/>
      <c r="AZP471" s="204"/>
      <c r="AZQ471" s="204"/>
      <c r="AZR471" s="204"/>
      <c r="AZS471" s="204"/>
      <c r="AZT471" s="204"/>
      <c r="AZU471" s="204"/>
      <c r="AZV471" s="204"/>
      <c r="AZW471" s="204"/>
      <c r="AZX471" s="204"/>
      <c r="AZY471" s="204"/>
      <c r="AZZ471" s="204"/>
      <c r="BAA471" s="204"/>
      <c r="BAB471" s="204"/>
      <c r="BAC471" s="204"/>
      <c r="BAD471" s="204"/>
      <c r="BAE471" s="204"/>
      <c r="BAF471" s="204"/>
      <c r="BAG471" s="204"/>
      <c r="BAH471" s="204"/>
      <c r="BAI471" s="204"/>
      <c r="BAJ471" s="204"/>
      <c r="BAK471" s="204"/>
      <c r="BAL471" s="204"/>
      <c r="BAM471" s="204"/>
      <c r="BAN471" s="204"/>
      <c r="BAO471" s="204"/>
      <c r="BAP471" s="204"/>
      <c r="BAQ471" s="204"/>
      <c r="BAR471" s="204"/>
      <c r="BAS471" s="204"/>
      <c r="BAT471" s="204"/>
      <c r="BAU471" s="204"/>
      <c r="BAV471" s="204"/>
      <c r="BAW471" s="204"/>
      <c r="BAX471" s="204"/>
      <c r="BAY471" s="204"/>
      <c r="BAZ471" s="204"/>
      <c r="BBA471" s="204"/>
      <c r="BBB471" s="204"/>
      <c r="BBC471" s="204"/>
      <c r="BBD471" s="204"/>
      <c r="BBE471" s="204"/>
      <c r="BBF471" s="204"/>
      <c r="BBG471" s="204"/>
      <c r="BBH471" s="204"/>
      <c r="BBI471" s="204"/>
      <c r="BBJ471" s="204"/>
      <c r="BBK471" s="204"/>
      <c r="BBL471" s="204"/>
      <c r="BBM471" s="204"/>
      <c r="BBN471" s="204"/>
      <c r="BBO471" s="204"/>
      <c r="BBP471" s="204"/>
      <c r="BBQ471" s="204"/>
      <c r="BBR471" s="204"/>
      <c r="BBS471" s="204"/>
      <c r="BBT471" s="204"/>
      <c r="BBU471" s="204"/>
      <c r="BBV471" s="204"/>
      <c r="BBW471" s="204"/>
      <c r="BBX471" s="204"/>
      <c r="BBY471" s="204"/>
      <c r="BBZ471" s="204"/>
      <c r="BCA471" s="204"/>
      <c r="BCB471" s="204"/>
      <c r="BCC471" s="204"/>
      <c r="BCD471" s="204"/>
      <c r="BCE471" s="204"/>
      <c r="BCF471" s="204"/>
      <c r="BCG471" s="204"/>
      <c r="BCH471" s="204"/>
      <c r="BCI471" s="204"/>
      <c r="BCJ471" s="204"/>
      <c r="BCK471" s="204"/>
      <c r="BCL471" s="204"/>
      <c r="BCM471" s="204"/>
      <c r="BCN471" s="204"/>
      <c r="BCO471" s="204"/>
      <c r="BCP471" s="204"/>
      <c r="BCQ471" s="204"/>
      <c r="BCR471" s="204"/>
      <c r="BCS471" s="204"/>
      <c r="BCT471" s="204"/>
      <c r="BCU471" s="204"/>
      <c r="BCV471" s="204"/>
      <c r="BCW471" s="204"/>
      <c r="BCX471" s="204"/>
      <c r="BCY471" s="204"/>
      <c r="BCZ471" s="204"/>
      <c r="BDA471" s="204"/>
      <c r="BDB471" s="204"/>
      <c r="BDC471" s="204"/>
      <c r="BDD471" s="204"/>
      <c r="BDE471" s="204"/>
      <c r="BDF471" s="204"/>
      <c r="BDG471" s="204"/>
      <c r="BDH471" s="204"/>
      <c r="BDI471" s="204"/>
      <c r="BDJ471" s="204"/>
      <c r="BDK471" s="204"/>
      <c r="BDL471" s="204"/>
      <c r="BDM471" s="204"/>
      <c r="BDN471" s="204"/>
      <c r="BDO471" s="204"/>
      <c r="BDP471" s="204"/>
      <c r="BDQ471" s="204"/>
      <c r="BDR471" s="204"/>
      <c r="BDS471" s="204"/>
      <c r="BDT471" s="204"/>
      <c r="BDU471" s="204"/>
      <c r="BDV471" s="204"/>
      <c r="BDW471" s="204"/>
      <c r="BDX471" s="204"/>
      <c r="BDY471" s="204"/>
      <c r="BDZ471" s="204"/>
      <c r="BEA471" s="204"/>
      <c r="BEB471" s="204"/>
      <c r="BEC471" s="204"/>
      <c r="BED471" s="204"/>
      <c r="BEE471" s="204"/>
      <c r="BEF471" s="204"/>
      <c r="BEG471" s="204"/>
      <c r="BEH471" s="204"/>
      <c r="BEI471" s="204"/>
      <c r="BEJ471" s="204"/>
      <c r="BEK471" s="204"/>
      <c r="BEL471" s="204"/>
      <c r="BEM471" s="204"/>
      <c r="BEN471" s="204"/>
      <c r="BEO471" s="204"/>
      <c r="BEP471" s="204"/>
      <c r="BEQ471" s="204"/>
      <c r="BER471" s="204"/>
      <c r="BES471" s="204"/>
      <c r="BET471" s="204"/>
      <c r="BEU471" s="204"/>
      <c r="BEV471" s="204"/>
      <c r="BEW471" s="204"/>
      <c r="BEX471" s="204"/>
      <c r="BEY471" s="204"/>
      <c r="BEZ471" s="204"/>
      <c r="BFA471" s="204"/>
      <c r="BFB471" s="204"/>
      <c r="BFC471" s="204"/>
      <c r="BFD471" s="204"/>
      <c r="BFE471" s="204"/>
      <c r="BFF471" s="204"/>
      <c r="BFG471" s="204"/>
      <c r="BFH471" s="204"/>
      <c r="BFI471" s="204"/>
      <c r="BFJ471" s="204"/>
      <c r="BFK471" s="204"/>
      <c r="BFL471" s="204"/>
      <c r="BFM471" s="204"/>
      <c r="BFN471" s="204"/>
      <c r="BFO471" s="204"/>
      <c r="BFP471" s="204"/>
      <c r="BFQ471" s="204"/>
      <c r="BFR471" s="204"/>
      <c r="BFS471" s="204"/>
      <c r="BFT471" s="204"/>
      <c r="BFU471" s="204"/>
      <c r="BFV471" s="204"/>
      <c r="BFW471" s="204"/>
      <c r="BFX471" s="204"/>
      <c r="BFY471" s="204"/>
      <c r="BFZ471" s="204"/>
      <c r="BGA471" s="204"/>
      <c r="BGB471" s="204"/>
      <c r="BGC471" s="204"/>
      <c r="BGD471" s="204"/>
      <c r="BGE471" s="204"/>
      <c r="BGF471" s="204"/>
      <c r="BGG471" s="204"/>
      <c r="BGH471" s="204"/>
      <c r="BGI471" s="204"/>
      <c r="BGJ471" s="204"/>
      <c r="BGK471" s="204"/>
      <c r="BGL471" s="204"/>
      <c r="BGM471" s="204"/>
      <c r="BGN471" s="204"/>
      <c r="BGO471" s="204"/>
      <c r="BGP471" s="204"/>
      <c r="BGQ471" s="204"/>
      <c r="BGR471" s="204"/>
      <c r="BGS471" s="204"/>
      <c r="BGT471" s="204"/>
      <c r="BGU471" s="204"/>
      <c r="BGV471" s="204"/>
      <c r="BGW471" s="204"/>
      <c r="BGX471" s="204"/>
      <c r="BGY471" s="204"/>
      <c r="BGZ471" s="204"/>
      <c r="BHA471" s="204"/>
      <c r="BHB471" s="204"/>
      <c r="BHC471" s="204"/>
      <c r="BHD471" s="204"/>
      <c r="BHE471" s="204"/>
      <c r="BHF471" s="204"/>
      <c r="BHG471" s="204"/>
      <c r="BHH471" s="204"/>
      <c r="BHI471" s="204"/>
      <c r="BHJ471" s="204"/>
      <c r="BHK471" s="204"/>
      <c r="BHL471" s="204"/>
      <c r="BHM471" s="204"/>
      <c r="BHN471" s="204"/>
      <c r="BHO471" s="204"/>
      <c r="BHP471" s="204"/>
      <c r="BHQ471" s="204"/>
      <c r="BHR471" s="204"/>
      <c r="BHS471" s="204"/>
      <c r="BHT471" s="204"/>
      <c r="BHU471" s="204"/>
      <c r="BHV471" s="204"/>
      <c r="BHW471" s="204"/>
      <c r="BHX471" s="204"/>
      <c r="BHY471" s="204"/>
      <c r="BHZ471" s="204"/>
      <c r="BIA471" s="204"/>
      <c r="BIB471" s="204"/>
      <c r="BIC471" s="204"/>
      <c r="BID471" s="204"/>
      <c r="BIE471" s="204"/>
      <c r="BIF471" s="204"/>
      <c r="BIG471" s="204"/>
      <c r="BIH471" s="204"/>
      <c r="BII471" s="204"/>
      <c r="BIJ471" s="204"/>
      <c r="BIK471" s="204"/>
      <c r="BIL471" s="204"/>
      <c r="BIM471" s="204"/>
      <c r="BIN471" s="204"/>
      <c r="BIO471" s="204"/>
      <c r="BIP471" s="204"/>
      <c r="BIQ471" s="204"/>
      <c r="BIR471" s="204"/>
      <c r="BIS471" s="204"/>
      <c r="BIT471" s="204"/>
      <c r="BIU471" s="204"/>
      <c r="BIV471" s="204"/>
      <c r="BIW471" s="204"/>
      <c r="BIX471" s="204"/>
      <c r="BIY471" s="204"/>
      <c r="BIZ471" s="204"/>
      <c r="BJA471" s="204"/>
      <c r="BJB471" s="204"/>
      <c r="BJC471" s="204"/>
      <c r="BJD471" s="204"/>
      <c r="BJE471" s="204"/>
      <c r="BJF471" s="204"/>
      <c r="BJG471" s="204"/>
      <c r="BJH471" s="204"/>
      <c r="BJI471" s="204"/>
      <c r="BJJ471" s="204"/>
      <c r="BJK471" s="204"/>
      <c r="BJL471" s="204"/>
      <c r="BJM471" s="204"/>
      <c r="BJN471" s="204"/>
      <c r="BJO471" s="204"/>
      <c r="BJP471" s="204"/>
      <c r="BJQ471" s="204"/>
      <c r="BJR471" s="204"/>
      <c r="BJS471" s="204"/>
      <c r="BJT471" s="204"/>
      <c r="BJU471" s="204"/>
      <c r="BJV471" s="204"/>
      <c r="BJW471" s="204"/>
      <c r="BJX471" s="204"/>
      <c r="BJY471" s="204"/>
      <c r="BJZ471" s="204"/>
      <c r="BKA471" s="204"/>
      <c r="BKB471" s="204"/>
      <c r="BKC471" s="204"/>
      <c r="BKD471" s="204"/>
      <c r="BKE471" s="204"/>
      <c r="BKF471" s="204"/>
      <c r="BKG471" s="204"/>
      <c r="BKH471" s="204"/>
      <c r="BKI471" s="204"/>
      <c r="BKJ471" s="204"/>
      <c r="BKK471" s="204"/>
      <c r="BKL471" s="204"/>
      <c r="BKM471" s="204"/>
      <c r="BKN471" s="204"/>
      <c r="BKO471" s="204"/>
      <c r="BKP471" s="204"/>
      <c r="BKQ471" s="204"/>
      <c r="BKR471" s="204"/>
      <c r="BKS471" s="204"/>
      <c r="BKT471" s="204"/>
      <c r="BKU471" s="204"/>
      <c r="BKV471" s="204"/>
      <c r="BKW471" s="204"/>
      <c r="BKX471" s="204"/>
      <c r="BKY471" s="204"/>
      <c r="BKZ471" s="204"/>
      <c r="BLA471" s="204"/>
      <c r="BLB471" s="204"/>
      <c r="BLC471" s="204"/>
      <c r="BLD471" s="204"/>
      <c r="BLE471" s="204"/>
      <c r="BLF471" s="204"/>
      <c r="BLG471" s="204"/>
      <c r="BLH471" s="204"/>
      <c r="BLI471" s="204"/>
      <c r="BLJ471" s="204"/>
      <c r="BLK471" s="204"/>
      <c r="BLL471" s="204"/>
      <c r="BLM471" s="204"/>
      <c r="BLN471" s="204"/>
      <c r="BLO471" s="204"/>
      <c r="BLP471" s="204"/>
      <c r="BLQ471" s="204"/>
      <c r="BLR471" s="204"/>
      <c r="BLS471" s="204"/>
      <c r="BLT471" s="204"/>
      <c r="BLU471" s="204"/>
      <c r="BLV471" s="204"/>
      <c r="BLW471" s="204"/>
      <c r="BLX471" s="204"/>
      <c r="BLY471" s="204"/>
      <c r="BLZ471" s="204"/>
      <c r="BMA471" s="204"/>
      <c r="BMB471" s="204"/>
      <c r="BMC471" s="204"/>
      <c r="BMD471" s="204"/>
      <c r="BME471" s="204"/>
      <c r="BMF471" s="204"/>
      <c r="BMG471" s="204"/>
      <c r="BMH471" s="204"/>
      <c r="BMI471" s="204"/>
      <c r="BMJ471" s="204"/>
      <c r="BMK471" s="204"/>
      <c r="BML471" s="204"/>
      <c r="BMM471" s="204"/>
      <c r="BMN471" s="204"/>
      <c r="BMO471" s="204"/>
      <c r="BMP471" s="204"/>
      <c r="BMQ471" s="204"/>
      <c r="BMR471" s="204"/>
      <c r="BMS471" s="204"/>
      <c r="BMT471" s="204"/>
      <c r="BMU471" s="204"/>
      <c r="BMV471" s="204"/>
      <c r="BMW471" s="204"/>
      <c r="BMX471" s="204"/>
      <c r="BMY471" s="204"/>
      <c r="BMZ471" s="204"/>
      <c r="BNA471" s="204"/>
      <c r="BNB471" s="204"/>
      <c r="BNC471" s="204"/>
      <c r="BND471" s="204"/>
      <c r="BNE471" s="204"/>
      <c r="BNF471" s="204"/>
      <c r="BNG471" s="204"/>
      <c r="BNH471" s="204"/>
      <c r="BNI471" s="204"/>
      <c r="BNJ471" s="204"/>
      <c r="BNK471" s="204"/>
      <c r="BNL471" s="204"/>
      <c r="BNM471" s="204"/>
      <c r="BNN471" s="204"/>
      <c r="BNO471" s="204"/>
      <c r="BNP471" s="204"/>
      <c r="BNQ471" s="204"/>
      <c r="BNR471" s="204"/>
      <c r="BNS471" s="204"/>
      <c r="BNT471" s="204"/>
      <c r="BNU471" s="204"/>
      <c r="BNV471" s="204"/>
      <c r="BNW471" s="204"/>
      <c r="BNX471" s="204"/>
      <c r="BNY471" s="204"/>
      <c r="BNZ471" s="204"/>
      <c r="BOA471" s="204"/>
      <c r="BOB471" s="204"/>
      <c r="BOC471" s="204"/>
      <c r="BOD471" s="204"/>
      <c r="BOE471" s="204"/>
      <c r="BOF471" s="204"/>
      <c r="BOG471" s="204"/>
      <c r="BOH471" s="204"/>
      <c r="BOI471" s="204"/>
      <c r="BOJ471" s="204"/>
      <c r="BOK471" s="204"/>
      <c r="BOL471" s="204"/>
      <c r="BOM471" s="204"/>
      <c r="BON471" s="204"/>
      <c r="BOO471" s="204"/>
      <c r="BOP471" s="204"/>
      <c r="BOQ471" s="204"/>
      <c r="BOR471" s="204"/>
      <c r="BOS471" s="204"/>
      <c r="BOT471" s="204"/>
      <c r="BOU471" s="204"/>
      <c r="BOV471" s="204"/>
      <c r="BOW471" s="204"/>
      <c r="BOX471" s="204"/>
      <c r="BOY471" s="204"/>
      <c r="BOZ471" s="204"/>
      <c r="BPA471" s="204"/>
      <c r="BPB471" s="204"/>
      <c r="BPC471" s="204"/>
      <c r="BPD471" s="204"/>
      <c r="BPE471" s="204"/>
      <c r="BPF471" s="204"/>
      <c r="BPG471" s="204"/>
      <c r="BPH471" s="204"/>
      <c r="BPI471" s="204"/>
      <c r="BPJ471" s="204"/>
      <c r="BPK471" s="204"/>
      <c r="BPL471" s="204"/>
      <c r="BPM471" s="204"/>
      <c r="BPN471" s="204"/>
      <c r="BPO471" s="204"/>
      <c r="BPP471" s="204"/>
      <c r="BPQ471" s="204"/>
      <c r="BPR471" s="204"/>
      <c r="BPS471" s="204"/>
      <c r="BPT471" s="204"/>
      <c r="BPU471" s="204"/>
      <c r="BPV471" s="204"/>
      <c r="BPW471" s="204"/>
      <c r="BPX471" s="204"/>
      <c r="BPY471" s="204"/>
      <c r="BPZ471" s="204"/>
      <c r="BQA471" s="204"/>
      <c r="BQB471" s="204"/>
      <c r="BQC471" s="204"/>
      <c r="BQD471" s="204"/>
      <c r="BQE471" s="204"/>
      <c r="BQF471" s="204"/>
      <c r="BQG471" s="204"/>
      <c r="BQH471" s="204"/>
      <c r="BQI471" s="204"/>
      <c r="BQJ471" s="204"/>
      <c r="BQK471" s="204"/>
      <c r="BQL471" s="204"/>
      <c r="BQM471" s="204"/>
      <c r="BQN471" s="204"/>
      <c r="BQO471" s="204"/>
      <c r="BQP471" s="204"/>
      <c r="BQQ471" s="204"/>
      <c r="BQR471" s="204"/>
      <c r="BQS471" s="204"/>
      <c r="BQT471" s="204"/>
      <c r="BQU471" s="204"/>
      <c r="BQV471" s="204"/>
      <c r="BQW471" s="204"/>
      <c r="BQX471" s="204"/>
      <c r="BQY471" s="204"/>
      <c r="BQZ471" s="204"/>
      <c r="BRA471" s="204"/>
      <c r="BRB471" s="204"/>
      <c r="BRC471" s="204"/>
      <c r="BRD471" s="204"/>
      <c r="BRE471" s="204"/>
      <c r="BRF471" s="204"/>
      <c r="BRG471" s="204"/>
      <c r="BRH471" s="204"/>
      <c r="BRI471" s="204"/>
      <c r="BRJ471" s="204"/>
      <c r="BRK471" s="204"/>
      <c r="BRL471" s="204"/>
      <c r="BRM471" s="204"/>
      <c r="BRN471" s="204"/>
      <c r="BRO471" s="204"/>
      <c r="BRP471" s="204"/>
      <c r="BRQ471" s="204"/>
      <c r="BRR471" s="204"/>
      <c r="BRS471" s="204"/>
      <c r="BRT471" s="204"/>
      <c r="BRU471" s="204"/>
      <c r="BRV471" s="204"/>
      <c r="BRW471" s="204"/>
      <c r="BRX471" s="204"/>
      <c r="BRY471" s="204"/>
      <c r="BRZ471" s="204"/>
      <c r="BSA471" s="204"/>
      <c r="BSB471" s="204"/>
      <c r="BSC471" s="204"/>
      <c r="BSD471" s="204"/>
      <c r="BSE471" s="204"/>
      <c r="BSF471" s="204"/>
      <c r="BSG471" s="204"/>
      <c r="BSH471" s="204"/>
      <c r="BSI471" s="204"/>
      <c r="BSJ471" s="204"/>
      <c r="BSK471" s="204"/>
      <c r="BSL471" s="204"/>
      <c r="BSM471" s="204"/>
      <c r="BSN471" s="204"/>
      <c r="BSO471" s="204"/>
      <c r="BSP471" s="204"/>
      <c r="BSQ471" s="204"/>
      <c r="BSR471" s="204"/>
      <c r="BSS471" s="204"/>
      <c r="BST471" s="204"/>
      <c r="BSU471" s="204"/>
      <c r="BSV471" s="204"/>
      <c r="BSW471" s="204"/>
      <c r="BSX471" s="204"/>
      <c r="BSY471" s="204"/>
      <c r="BSZ471" s="204"/>
      <c r="BTA471" s="204"/>
      <c r="BTB471" s="204"/>
      <c r="BTC471" s="204"/>
      <c r="BTD471" s="204"/>
      <c r="BTE471" s="204"/>
      <c r="BTF471" s="204"/>
      <c r="BTG471" s="204"/>
      <c r="BTH471" s="204"/>
      <c r="BTI471" s="204"/>
      <c r="BTJ471" s="204"/>
      <c r="BTK471" s="204"/>
      <c r="BTL471" s="204"/>
      <c r="BTM471" s="204"/>
      <c r="BTN471" s="204"/>
      <c r="BTO471" s="204"/>
      <c r="BTP471" s="204"/>
      <c r="BTQ471" s="204"/>
      <c r="BTR471" s="204"/>
      <c r="BTS471" s="204"/>
      <c r="BTT471" s="204"/>
      <c r="BTU471" s="204"/>
      <c r="BTV471" s="204"/>
      <c r="BTW471" s="204"/>
      <c r="BTX471" s="204"/>
      <c r="BTY471" s="204"/>
      <c r="BTZ471" s="204"/>
      <c r="BUA471" s="204"/>
      <c r="BUB471" s="204"/>
      <c r="BUC471" s="204"/>
      <c r="BUD471" s="204"/>
      <c r="BUE471" s="204"/>
      <c r="BUF471" s="204"/>
      <c r="BUG471" s="204"/>
      <c r="BUH471" s="204"/>
      <c r="BUI471" s="204"/>
      <c r="BUJ471" s="204"/>
      <c r="BUK471" s="204"/>
      <c r="BUL471" s="204"/>
      <c r="BUM471" s="204"/>
      <c r="BUN471" s="204"/>
      <c r="BUO471" s="204"/>
      <c r="BUP471" s="204"/>
      <c r="BUQ471" s="204"/>
      <c r="BUR471" s="204"/>
      <c r="BUS471" s="204"/>
      <c r="BUT471" s="204"/>
      <c r="BUU471" s="204"/>
      <c r="BUV471" s="204"/>
      <c r="BUW471" s="204"/>
      <c r="BUX471" s="204"/>
      <c r="BUY471" s="204"/>
      <c r="BUZ471" s="204"/>
      <c r="BVA471" s="204"/>
      <c r="BVB471" s="204"/>
      <c r="BVC471" s="204"/>
      <c r="BVD471" s="204"/>
      <c r="BVE471" s="204"/>
      <c r="BVF471" s="204"/>
      <c r="BVG471" s="204"/>
      <c r="BVH471" s="204"/>
      <c r="BVI471" s="204"/>
      <c r="BVJ471" s="204"/>
      <c r="BVK471" s="204"/>
      <c r="BVL471" s="204"/>
      <c r="BVM471" s="204"/>
      <c r="BVN471" s="204"/>
      <c r="BVO471" s="204"/>
      <c r="BVP471" s="204"/>
      <c r="BVQ471" s="204"/>
      <c r="BVR471" s="204"/>
      <c r="BVS471" s="204"/>
      <c r="BVT471" s="204"/>
      <c r="BVU471" s="204"/>
      <c r="BVV471" s="204"/>
      <c r="BVW471" s="204"/>
      <c r="BVX471" s="204"/>
      <c r="BVY471" s="204"/>
      <c r="BVZ471" s="204"/>
      <c r="BWA471" s="204"/>
      <c r="BWB471" s="204"/>
      <c r="BWC471" s="204"/>
      <c r="BWD471" s="204"/>
      <c r="BWE471" s="204"/>
      <c r="BWF471" s="204"/>
      <c r="BWG471" s="204"/>
      <c r="BWH471" s="204"/>
      <c r="BWI471" s="204"/>
      <c r="BWJ471" s="204"/>
      <c r="BWK471" s="204"/>
      <c r="BWL471" s="204"/>
      <c r="BWM471" s="204"/>
      <c r="BWN471" s="204"/>
      <c r="BWO471" s="204"/>
      <c r="BWP471" s="204"/>
      <c r="BWQ471" s="204"/>
      <c r="BWR471" s="204"/>
      <c r="BWS471" s="204"/>
      <c r="BWT471" s="204"/>
      <c r="BWU471" s="204"/>
      <c r="BWV471" s="204"/>
      <c r="BWW471" s="204"/>
      <c r="BWX471" s="204"/>
      <c r="BWY471" s="204"/>
      <c r="BWZ471" s="204"/>
      <c r="BXA471" s="204"/>
      <c r="BXB471" s="204"/>
      <c r="BXC471" s="204"/>
      <c r="BXD471" s="204"/>
      <c r="BXE471" s="204"/>
      <c r="BXF471" s="204"/>
      <c r="BXG471" s="204"/>
      <c r="BXH471" s="204"/>
      <c r="BXI471" s="204"/>
      <c r="BXJ471" s="204"/>
      <c r="BXK471" s="204"/>
      <c r="BXL471" s="204"/>
      <c r="BXM471" s="204"/>
      <c r="BXN471" s="204"/>
      <c r="BXO471" s="204"/>
      <c r="BXP471" s="204"/>
      <c r="BXQ471" s="204"/>
      <c r="BXR471" s="204"/>
      <c r="BXS471" s="204"/>
      <c r="BXT471" s="204"/>
      <c r="BXU471" s="204"/>
      <c r="BXV471" s="204"/>
      <c r="BXW471" s="204"/>
      <c r="BXX471" s="204"/>
      <c r="BXY471" s="204"/>
      <c r="BXZ471" s="204"/>
      <c r="BYA471" s="204"/>
      <c r="BYB471" s="204"/>
      <c r="BYC471" s="204"/>
      <c r="BYD471" s="204"/>
      <c r="BYE471" s="204"/>
      <c r="BYF471" s="204"/>
      <c r="BYG471" s="204"/>
      <c r="BYH471" s="204"/>
      <c r="BYI471" s="204"/>
      <c r="BYJ471" s="204"/>
      <c r="BYK471" s="204"/>
      <c r="BYL471" s="204"/>
      <c r="BYM471" s="204"/>
      <c r="BYN471" s="204"/>
      <c r="BYO471" s="204"/>
      <c r="BYP471" s="204"/>
      <c r="BYQ471" s="204"/>
      <c r="BYR471" s="204"/>
      <c r="BYS471" s="204"/>
      <c r="BYT471" s="204"/>
      <c r="BYU471" s="204"/>
      <c r="BYV471" s="204"/>
      <c r="BYW471" s="204"/>
      <c r="BYX471" s="204"/>
      <c r="BYY471" s="204"/>
      <c r="BYZ471" s="204"/>
      <c r="BZA471" s="204"/>
      <c r="BZB471" s="204"/>
      <c r="BZC471" s="204"/>
      <c r="BZD471" s="204"/>
      <c r="BZE471" s="204"/>
      <c r="BZF471" s="204"/>
      <c r="BZG471" s="204"/>
      <c r="BZH471" s="204"/>
      <c r="BZI471" s="204"/>
      <c r="BZJ471" s="204"/>
      <c r="BZK471" s="204"/>
      <c r="BZL471" s="204"/>
      <c r="BZM471" s="204"/>
      <c r="BZN471" s="204"/>
      <c r="BZO471" s="204"/>
      <c r="BZP471" s="204"/>
      <c r="BZQ471" s="204"/>
      <c r="BZR471" s="204"/>
      <c r="BZS471" s="204"/>
      <c r="BZT471" s="204"/>
      <c r="BZU471" s="204"/>
      <c r="BZV471" s="204"/>
      <c r="BZW471" s="204"/>
      <c r="BZX471" s="204"/>
      <c r="BZY471" s="204"/>
      <c r="BZZ471" s="204"/>
      <c r="CAA471" s="204"/>
      <c r="CAB471" s="204"/>
      <c r="CAC471" s="204"/>
      <c r="CAD471" s="204"/>
      <c r="CAE471" s="204"/>
      <c r="CAF471" s="204"/>
      <c r="CAG471" s="204"/>
      <c r="CAH471" s="204"/>
      <c r="CAI471" s="204"/>
      <c r="CAJ471" s="204"/>
      <c r="CAK471" s="204"/>
      <c r="CAL471" s="204"/>
      <c r="CAM471" s="204"/>
      <c r="CAN471" s="204"/>
      <c r="CAO471" s="204"/>
      <c r="CAP471" s="204"/>
      <c r="CAQ471" s="204"/>
      <c r="CAR471" s="204"/>
      <c r="CAS471" s="204"/>
      <c r="CAT471" s="204"/>
      <c r="CAU471" s="204"/>
      <c r="CAV471" s="204"/>
      <c r="CAW471" s="204"/>
      <c r="CAX471" s="204"/>
      <c r="CAY471" s="204"/>
      <c r="CAZ471" s="204"/>
      <c r="CBA471" s="204"/>
      <c r="CBB471" s="204"/>
      <c r="CBC471" s="204"/>
      <c r="CBD471" s="204"/>
      <c r="CBE471" s="204"/>
      <c r="CBF471" s="204"/>
      <c r="CBG471" s="204"/>
      <c r="CBH471" s="204"/>
      <c r="CBI471" s="204"/>
      <c r="CBJ471" s="204"/>
      <c r="CBK471" s="204"/>
      <c r="CBL471" s="204"/>
      <c r="CBM471" s="204"/>
      <c r="CBN471" s="204"/>
      <c r="CBO471" s="204"/>
      <c r="CBP471" s="204"/>
      <c r="CBQ471" s="204"/>
      <c r="CBR471" s="204"/>
      <c r="CBS471" s="204"/>
      <c r="CBT471" s="204"/>
      <c r="CBU471" s="204"/>
      <c r="CBV471" s="204"/>
      <c r="CBW471" s="204"/>
      <c r="CBX471" s="204"/>
      <c r="CBY471" s="204"/>
      <c r="CBZ471" s="204"/>
      <c r="CCA471" s="204"/>
      <c r="CCB471" s="204"/>
      <c r="CCC471" s="204"/>
      <c r="CCD471" s="204"/>
      <c r="CCE471" s="204"/>
      <c r="CCF471" s="204"/>
      <c r="CCG471" s="204"/>
      <c r="CCH471" s="204"/>
      <c r="CCI471" s="204"/>
      <c r="CCJ471" s="204"/>
      <c r="CCK471" s="204"/>
      <c r="CCL471" s="204"/>
      <c r="CCM471" s="204"/>
      <c r="CCN471" s="204"/>
      <c r="CCO471" s="204"/>
      <c r="CCP471" s="204"/>
      <c r="CCQ471" s="204"/>
      <c r="CCR471" s="204"/>
      <c r="CCS471" s="204"/>
      <c r="CCT471" s="204"/>
      <c r="CCU471" s="204"/>
      <c r="CCV471" s="204"/>
      <c r="CCW471" s="204"/>
      <c r="CCX471" s="204"/>
      <c r="CCY471" s="204"/>
      <c r="CCZ471" s="204"/>
      <c r="CDA471" s="204"/>
      <c r="CDB471" s="204"/>
      <c r="CDC471" s="204"/>
      <c r="CDD471" s="204"/>
      <c r="CDE471" s="204"/>
      <c r="CDF471" s="204"/>
      <c r="CDG471" s="204"/>
      <c r="CDH471" s="204"/>
      <c r="CDI471" s="204"/>
      <c r="CDJ471" s="204"/>
      <c r="CDK471" s="204"/>
      <c r="CDL471" s="204"/>
      <c r="CDM471" s="204"/>
      <c r="CDN471" s="204"/>
      <c r="CDO471" s="204"/>
      <c r="CDP471" s="204"/>
      <c r="CDQ471" s="204"/>
      <c r="CDR471" s="204"/>
      <c r="CDS471" s="204"/>
      <c r="CDT471" s="204"/>
      <c r="CDU471" s="204"/>
      <c r="CDV471" s="204"/>
      <c r="CDW471" s="204"/>
      <c r="CDX471" s="204"/>
      <c r="CDY471" s="204"/>
      <c r="CDZ471" s="204"/>
      <c r="CEA471" s="204"/>
      <c r="CEB471" s="204"/>
      <c r="CEC471" s="204"/>
      <c r="CED471" s="204"/>
      <c r="CEE471" s="204"/>
      <c r="CEF471" s="204"/>
      <c r="CEG471" s="204"/>
      <c r="CEH471" s="204"/>
      <c r="CEI471" s="204"/>
      <c r="CEJ471" s="204"/>
      <c r="CEK471" s="204"/>
      <c r="CEL471" s="204"/>
      <c r="CEM471" s="204"/>
      <c r="CEN471" s="204"/>
      <c r="CEO471" s="204"/>
      <c r="CEP471" s="204"/>
      <c r="CEQ471" s="204"/>
      <c r="CER471" s="204"/>
      <c r="CES471" s="204"/>
      <c r="CET471" s="204"/>
      <c r="CEU471" s="204"/>
      <c r="CEV471" s="204"/>
      <c r="CEW471" s="204"/>
      <c r="CEX471" s="204"/>
      <c r="CEY471" s="204"/>
      <c r="CEZ471" s="204"/>
      <c r="CFA471" s="204"/>
      <c r="CFB471" s="204"/>
      <c r="CFC471" s="204"/>
      <c r="CFD471" s="204"/>
      <c r="CFE471" s="204"/>
      <c r="CFF471" s="204"/>
      <c r="CFG471" s="204"/>
      <c r="CFH471" s="204"/>
      <c r="CFI471" s="204"/>
      <c r="CFJ471" s="204"/>
      <c r="CFK471" s="204"/>
      <c r="CFL471" s="204"/>
      <c r="CFM471" s="204"/>
      <c r="CFN471" s="204"/>
      <c r="CFO471" s="204"/>
      <c r="CFP471" s="204"/>
      <c r="CFQ471" s="204"/>
      <c r="CFR471" s="204"/>
      <c r="CFS471" s="204"/>
      <c r="CFT471" s="204"/>
      <c r="CFU471" s="204"/>
      <c r="CFV471" s="204"/>
      <c r="CFW471" s="204"/>
      <c r="CFX471" s="204"/>
      <c r="CFY471" s="204"/>
      <c r="CFZ471" s="204"/>
      <c r="CGA471" s="204"/>
      <c r="CGB471" s="204"/>
      <c r="CGC471" s="204"/>
      <c r="CGD471" s="204"/>
      <c r="CGE471" s="204"/>
      <c r="CGF471" s="204"/>
      <c r="CGG471" s="204"/>
      <c r="CGH471" s="204"/>
      <c r="CGI471" s="204"/>
      <c r="CGJ471" s="204"/>
      <c r="CGK471" s="204"/>
      <c r="CGL471" s="204"/>
      <c r="CGM471" s="204"/>
      <c r="CGN471" s="204"/>
      <c r="CGO471" s="204"/>
      <c r="CGP471" s="204"/>
      <c r="CGQ471" s="204"/>
      <c r="CGR471" s="204"/>
      <c r="CGS471" s="204"/>
      <c r="CGT471" s="204"/>
      <c r="CGU471" s="204"/>
      <c r="CGV471" s="204"/>
      <c r="CGW471" s="204"/>
      <c r="CGX471" s="204"/>
      <c r="CGY471" s="204"/>
      <c r="CGZ471" s="204"/>
      <c r="CHA471" s="204"/>
      <c r="CHB471" s="204"/>
      <c r="CHC471" s="204"/>
      <c r="CHD471" s="204"/>
      <c r="CHE471" s="204"/>
      <c r="CHF471" s="204"/>
      <c r="CHG471" s="204"/>
      <c r="CHH471" s="204"/>
      <c r="CHI471" s="204"/>
      <c r="CHJ471" s="204"/>
      <c r="CHK471" s="204"/>
      <c r="CHL471" s="204"/>
      <c r="CHM471" s="204"/>
      <c r="CHN471" s="204"/>
      <c r="CHO471" s="204"/>
      <c r="CHP471" s="204"/>
      <c r="CHQ471" s="204"/>
      <c r="CHR471" s="204"/>
      <c r="CHS471" s="204"/>
      <c r="CHT471" s="204"/>
      <c r="CHU471" s="204"/>
      <c r="CHV471" s="204"/>
      <c r="CHW471" s="204"/>
      <c r="CHX471" s="204"/>
      <c r="CHY471" s="204"/>
      <c r="CHZ471" s="204"/>
      <c r="CIA471" s="204"/>
      <c r="CIB471" s="204"/>
      <c r="CIC471" s="204"/>
      <c r="CID471" s="204"/>
      <c r="CIE471" s="204"/>
      <c r="CIF471" s="204"/>
      <c r="CIG471" s="204"/>
      <c r="CIH471" s="204"/>
      <c r="CII471" s="204"/>
      <c r="CIJ471" s="204"/>
      <c r="CIK471" s="204"/>
      <c r="CIL471" s="204"/>
      <c r="CIM471" s="204"/>
      <c r="CIN471" s="204"/>
      <c r="CIO471" s="204"/>
      <c r="CIP471" s="204"/>
      <c r="CIQ471" s="204"/>
      <c r="CIR471" s="204"/>
      <c r="CIS471" s="204"/>
      <c r="CIT471" s="204"/>
      <c r="CIU471" s="204"/>
      <c r="CIV471" s="204"/>
      <c r="CIW471" s="204"/>
      <c r="CIX471" s="204"/>
      <c r="CIY471" s="204"/>
      <c r="CIZ471" s="204"/>
      <c r="CJA471" s="204"/>
      <c r="CJB471" s="204"/>
      <c r="CJC471" s="204"/>
      <c r="CJD471" s="204"/>
      <c r="CJE471" s="204"/>
      <c r="CJF471" s="204"/>
      <c r="CJG471" s="204"/>
      <c r="CJH471" s="204"/>
      <c r="CJI471" s="204"/>
      <c r="CJJ471" s="204"/>
      <c r="CJK471" s="204"/>
      <c r="CJL471" s="204"/>
      <c r="CJM471" s="204"/>
      <c r="CJN471" s="204"/>
      <c r="CJO471" s="204"/>
      <c r="CJP471" s="204"/>
      <c r="CJQ471" s="204"/>
      <c r="CJR471" s="204"/>
      <c r="CJS471" s="204"/>
      <c r="CJT471" s="204"/>
      <c r="CJU471" s="204"/>
      <c r="CJV471" s="204"/>
      <c r="CJW471" s="204"/>
      <c r="CJX471" s="204"/>
      <c r="CJY471" s="204"/>
      <c r="CJZ471" s="204"/>
      <c r="CKA471" s="204"/>
      <c r="CKB471" s="204"/>
      <c r="CKC471" s="204"/>
      <c r="CKD471" s="204"/>
      <c r="CKE471" s="204"/>
      <c r="CKF471" s="204"/>
      <c r="CKG471" s="204"/>
      <c r="CKH471" s="204"/>
      <c r="CKI471" s="204"/>
      <c r="CKJ471" s="204"/>
      <c r="CKK471" s="204"/>
      <c r="CKL471" s="204"/>
      <c r="CKM471" s="204"/>
      <c r="CKN471" s="204"/>
      <c r="CKO471" s="204"/>
      <c r="CKP471" s="204"/>
      <c r="CKQ471" s="204"/>
      <c r="CKR471" s="204"/>
      <c r="CKS471" s="204"/>
      <c r="CKT471" s="204"/>
      <c r="CKU471" s="204"/>
      <c r="CKV471" s="204"/>
      <c r="CKW471" s="204"/>
      <c r="CKX471" s="204"/>
      <c r="CKY471" s="204"/>
      <c r="CKZ471" s="204"/>
      <c r="CLA471" s="204"/>
      <c r="CLB471" s="204"/>
      <c r="CLC471" s="204"/>
      <c r="CLD471" s="204"/>
      <c r="CLE471" s="204"/>
      <c r="CLF471" s="204"/>
      <c r="CLG471" s="204"/>
      <c r="CLH471" s="204"/>
      <c r="CLI471" s="204"/>
      <c r="CLJ471" s="204"/>
      <c r="CLK471" s="204"/>
      <c r="CLL471" s="204"/>
      <c r="CLM471" s="204"/>
      <c r="CLN471" s="204"/>
      <c r="CLO471" s="204"/>
      <c r="CLP471" s="204"/>
      <c r="CLQ471" s="204"/>
      <c r="CLR471" s="204"/>
      <c r="CLS471" s="204"/>
      <c r="CLT471" s="204"/>
      <c r="CLU471" s="204"/>
      <c r="CLV471" s="204"/>
      <c r="CLW471" s="204"/>
      <c r="CLX471" s="204"/>
      <c r="CLY471" s="204"/>
      <c r="CLZ471" s="204"/>
      <c r="CMA471" s="204"/>
      <c r="CMB471" s="204"/>
      <c r="CMC471" s="204"/>
      <c r="CMD471" s="204"/>
      <c r="CME471" s="204"/>
      <c r="CMF471" s="204"/>
      <c r="CMG471" s="204"/>
      <c r="CMH471" s="204"/>
      <c r="CMI471" s="204"/>
      <c r="CMJ471" s="204"/>
      <c r="CMK471" s="204"/>
      <c r="CML471" s="204"/>
      <c r="CMM471" s="204"/>
      <c r="CMN471" s="204"/>
      <c r="CMO471" s="204"/>
      <c r="CMP471" s="204"/>
      <c r="CMQ471" s="204"/>
      <c r="CMR471" s="204"/>
      <c r="CMS471" s="204"/>
      <c r="CMT471" s="204"/>
      <c r="CMU471" s="204"/>
      <c r="CMV471" s="204"/>
      <c r="CMW471" s="204"/>
      <c r="CMX471" s="204"/>
      <c r="CMY471" s="204"/>
      <c r="CMZ471" s="204"/>
      <c r="CNA471" s="204"/>
      <c r="CNB471" s="204"/>
      <c r="CNC471" s="204"/>
      <c r="CND471" s="204"/>
      <c r="CNE471" s="204"/>
      <c r="CNF471" s="204"/>
      <c r="CNG471" s="204"/>
      <c r="CNH471" s="204"/>
      <c r="CNI471" s="204"/>
      <c r="CNJ471" s="204"/>
      <c r="CNK471" s="204"/>
      <c r="CNL471" s="204"/>
      <c r="CNM471" s="204"/>
      <c r="CNN471" s="204"/>
      <c r="CNO471" s="204"/>
      <c r="CNP471" s="204"/>
      <c r="CNQ471" s="204"/>
      <c r="CNR471" s="204"/>
      <c r="CNS471" s="204"/>
      <c r="CNT471" s="204"/>
      <c r="CNU471" s="204"/>
      <c r="CNV471" s="204"/>
      <c r="CNW471" s="204"/>
      <c r="CNX471" s="204"/>
      <c r="CNY471" s="204"/>
      <c r="CNZ471" s="204"/>
      <c r="COA471" s="204"/>
      <c r="COB471" s="204"/>
      <c r="COC471" s="204"/>
      <c r="COD471" s="204"/>
      <c r="COE471" s="204"/>
      <c r="COF471" s="204"/>
      <c r="COG471" s="204"/>
      <c r="COH471" s="204"/>
      <c r="COI471" s="204"/>
      <c r="COJ471" s="204"/>
      <c r="COK471" s="204"/>
      <c r="COL471" s="204"/>
      <c r="COM471" s="204"/>
      <c r="CON471" s="204"/>
      <c r="COO471" s="204"/>
      <c r="COP471" s="204"/>
      <c r="COQ471" s="204"/>
      <c r="COR471" s="204"/>
      <c r="COS471" s="204"/>
      <c r="COT471" s="204"/>
      <c r="COU471" s="204"/>
      <c r="COV471" s="204"/>
      <c r="COW471" s="204"/>
      <c r="COX471" s="204"/>
      <c r="COY471" s="204"/>
      <c r="COZ471" s="204"/>
      <c r="CPA471" s="204"/>
      <c r="CPB471" s="204"/>
      <c r="CPC471" s="204"/>
      <c r="CPD471" s="204"/>
      <c r="CPE471" s="204"/>
      <c r="CPF471" s="204"/>
      <c r="CPG471" s="204"/>
      <c r="CPH471" s="204"/>
      <c r="CPI471" s="204"/>
      <c r="CPJ471" s="204"/>
      <c r="CPK471" s="204"/>
      <c r="CPL471" s="204"/>
      <c r="CPM471" s="204"/>
      <c r="CPN471" s="204"/>
      <c r="CPO471" s="204"/>
      <c r="CPP471" s="204"/>
      <c r="CPQ471" s="204"/>
      <c r="CPR471" s="204"/>
      <c r="CPS471" s="204"/>
      <c r="CPT471" s="204"/>
      <c r="CPU471" s="204"/>
      <c r="CPV471" s="204"/>
      <c r="CPW471" s="204"/>
      <c r="CPX471" s="204"/>
      <c r="CPY471" s="204"/>
      <c r="CPZ471" s="204"/>
      <c r="CQA471" s="204"/>
      <c r="CQB471" s="204"/>
      <c r="CQC471" s="204"/>
      <c r="CQD471" s="204"/>
      <c r="CQE471" s="204"/>
      <c r="CQF471" s="204"/>
      <c r="CQG471" s="204"/>
      <c r="CQH471" s="204"/>
      <c r="CQI471" s="204"/>
      <c r="CQJ471" s="204"/>
      <c r="CQK471" s="204"/>
      <c r="CQL471" s="204"/>
      <c r="CQM471" s="204"/>
      <c r="CQN471" s="204"/>
      <c r="CQO471" s="204"/>
      <c r="CQP471" s="204"/>
      <c r="CQQ471" s="204"/>
      <c r="CQR471" s="204"/>
      <c r="CQS471" s="204"/>
      <c r="CQT471" s="204"/>
      <c r="CQU471" s="204"/>
      <c r="CQV471" s="204"/>
      <c r="CQW471" s="204"/>
      <c r="CQX471" s="204"/>
      <c r="CQY471" s="204"/>
      <c r="CQZ471" s="204"/>
      <c r="CRA471" s="204"/>
      <c r="CRB471" s="204"/>
      <c r="CRC471" s="204"/>
      <c r="CRD471" s="204"/>
      <c r="CRE471" s="204"/>
      <c r="CRF471" s="204"/>
      <c r="CRG471" s="204"/>
      <c r="CRH471" s="204"/>
      <c r="CRI471" s="204"/>
      <c r="CRJ471" s="204"/>
      <c r="CRK471" s="204"/>
      <c r="CRL471" s="204"/>
      <c r="CRM471" s="204"/>
      <c r="CRN471" s="204"/>
      <c r="CRO471" s="204"/>
      <c r="CRP471" s="204"/>
      <c r="CRQ471" s="204"/>
      <c r="CRR471" s="204"/>
      <c r="CRS471" s="204"/>
      <c r="CRT471" s="204"/>
      <c r="CRU471" s="204"/>
      <c r="CRV471" s="204"/>
      <c r="CRW471" s="204"/>
      <c r="CRX471" s="204"/>
      <c r="CRY471" s="204"/>
      <c r="CRZ471" s="204"/>
      <c r="CSA471" s="204"/>
      <c r="CSB471" s="204"/>
      <c r="CSC471" s="204"/>
      <c r="CSD471" s="204"/>
      <c r="CSE471" s="204"/>
      <c r="CSF471" s="204"/>
      <c r="CSG471" s="204"/>
      <c r="CSH471" s="204"/>
      <c r="CSI471" s="204"/>
      <c r="CSJ471" s="204"/>
      <c r="CSK471" s="204"/>
      <c r="CSL471" s="204"/>
      <c r="CSM471" s="204"/>
      <c r="CSN471" s="204"/>
      <c r="CSO471" s="204"/>
      <c r="CSP471" s="204"/>
      <c r="CSQ471" s="204"/>
      <c r="CSR471" s="204"/>
      <c r="CSS471" s="204"/>
      <c r="CST471" s="204"/>
      <c r="CSU471" s="204"/>
      <c r="CSV471" s="204"/>
      <c r="CSW471" s="204"/>
      <c r="CSX471" s="204"/>
      <c r="CSY471" s="204"/>
      <c r="CSZ471" s="204"/>
      <c r="CTA471" s="204"/>
      <c r="CTB471" s="204"/>
      <c r="CTC471" s="204"/>
      <c r="CTD471" s="204"/>
      <c r="CTE471" s="204"/>
      <c r="CTF471" s="204"/>
      <c r="CTG471" s="204"/>
      <c r="CTH471" s="204"/>
      <c r="CTI471" s="204"/>
      <c r="CTJ471" s="204"/>
      <c r="CTK471" s="204"/>
      <c r="CTL471" s="204"/>
      <c r="CTM471" s="204"/>
      <c r="CTN471" s="204"/>
      <c r="CTO471" s="204"/>
      <c r="CTP471" s="204"/>
      <c r="CTQ471" s="204"/>
      <c r="CTR471" s="204"/>
      <c r="CTS471" s="204"/>
      <c r="CTT471" s="204"/>
      <c r="CTU471" s="204"/>
      <c r="CTV471" s="204"/>
      <c r="CTW471" s="204"/>
      <c r="CTX471" s="204"/>
      <c r="CTY471" s="204"/>
      <c r="CTZ471" s="204"/>
      <c r="CUA471" s="204"/>
      <c r="CUB471" s="204"/>
      <c r="CUC471" s="204"/>
      <c r="CUD471" s="204"/>
      <c r="CUE471" s="204"/>
      <c r="CUF471" s="204"/>
      <c r="CUG471" s="204"/>
      <c r="CUH471" s="204"/>
      <c r="CUI471" s="204"/>
      <c r="CUJ471" s="204"/>
      <c r="CUK471" s="204"/>
      <c r="CUL471" s="204"/>
      <c r="CUM471" s="204"/>
      <c r="CUN471" s="204"/>
      <c r="CUO471" s="204"/>
      <c r="CUP471" s="204"/>
      <c r="CUQ471" s="204"/>
      <c r="CUR471" s="204"/>
      <c r="CUS471" s="204"/>
      <c r="CUT471" s="204"/>
      <c r="CUU471" s="204"/>
      <c r="CUV471" s="204"/>
      <c r="CUW471" s="204"/>
      <c r="CUX471" s="204"/>
      <c r="CUY471" s="204"/>
      <c r="CUZ471" s="204"/>
      <c r="CVA471" s="204"/>
      <c r="CVB471" s="204"/>
      <c r="CVC471" s="204"/>
      <c r="CVD471" s="204"/>
      <c r="CVE471" s="204"/>
      <c r="CVF471" s="204"/>
      <c r="CVG471" s="204"/>
      <c r="CVH471" s="204"/>
      <c r="CVI471" s="204"/>
      <c r="CVJ471" s="204"/>
      <c r="CVK471" s="204"/>
      <c r="CVL471" s="204"/>
      <c r="CVM471" s="204"/>
      <c r="CVN471" s="204"/>
      <c r="CVO471" s="204"/>
      <c r="CVP471" s="204"/>
      <c r="CVQ471" s="204"/>
      <c r="CVR471" s="204"/>
      <c r="CVS471" s="204"/>
      <c r="CVT471" s="204"/>
      <c r="CVU471" s="204"/>
      <c r="CVV471" s="204"/>
      <c r="CVW471" s="204"/>
      <c r="CVX471" s="204"/>
      <c r="CVY471" s="204"/>
      <c r="CVZ471" s="204"/>
      <c r="CWA471" s="204"/>
      <c r="CWB471" s="204"/>
      <c r="CWC471" s="204"/>
      <c r="CWD471" s="204"/>
      <c r="CWE471" s="204"/>
      <c r="CWF471" s="204"/>
      <c r="CWG471" s="204"/>
      <c r="CWH471" s="204"/>
      <c r="CWI471" s="204"/>
      <c r="CWJ471" s="204"/>
      <c r="CWK471" s="204"/>
      <c r="CWL471" s="204"/>
      <c r="CWM471" s="204"/>
      <c r="CWN471" s="204"/>
      <c r="CWO471" s="204"/>
      <c r="CWP471" s="204"/>
      <c r="CWQ471" s="204"/>
      <c r="CWR471" s="204"/>
      <c r="CWS471" s="204"/>
      <c r="CWT471" s="204"/>
      <c r="CWU471" s="204"/>
      <c r="CWV471" s="204"/>
      <c r="CWW471" s="204"/>
      <c r="CWX471" s="204"/>
      <c r="CWY471" s="204"/>
      <c r="CWZ471" s="204"/>
      <c r="CXA471" s="204"/>
      <c r="CXB471" s="204"/>
      <c r="CXC471" s="204"/>
      <c r="CXD471" s="204"/>
      <c r="CXE471" s="204"/>
      <c r="CXF471" s="204"/>
      <c r="CXG471" s="204"/>
      <c r="CXH471" s="204"/>
      <c r="CXI471" s="204"/>
      <c r="CXJ471" s="204"/>
      <c r="CXK471" s="204"/>
      <c r="CXL471" s="204"/>
      <c r="CXM471" s="204"/>
      <c r="CXN471" s="204"/>
      <c r="CXO471" s="204"/>
      <c r="CXP471" s="204"/>
      <c r="CXQ471" s="204"/>
      <c r="CXR471" s="204"/>
      <c r="CXS471" s="204"/>
      <c r="CXT471" s="204"/>
      <c r="CXU471" s="204"/>
      <c r="CXV471" s="204"/>
      <c r="CXW471" s="204"/>
      <c r="CXX471" s="204"/>
      <c r="CXY471" s="204"/>
      <c r="CXZ471" s="204"/>
      <c r="CYA471" s="204"/>
      <c r="CYB471" s="204"/>
      <c r="CYC471" s="204"/>
      <c r="CYD471" s="204"/>
      <c r="CYE471" s="204"/>
      <c r="CYF471" s="204"/>
      <c r="CYG471" s="204"/>
      <c r="CYH471" s="204"/>
      <c r="CYI471" s="204"/>
      <c r="CYJ471" s="204"/>
      <c r="CYK471" s="204"/>
      <c r="CYL471" s="204"/>
      <c r="CYM471" s="204"/>
      <c r="CYN471" s="204"/>
      <c r="CYO471" s="204"/>
      <c r="CYP471" s="204"/>
      <c r="CYQ471" s="204"/>
      <c r="CYR471" s="204"/>
      <c r="CYS471" s="204"/>
      <c r="CYT471" s="204"/>
      <c r="CYU471" s="204"/>
      <c r="CYV471" s="204"/>
      <c r="CYW471" s="204"/>
      <c r="CYX471" s="204"/>
      <c r="CYY471" s="204"/>
      <c r="CYZ471" s="204"/>
      <c r="CZA471" s="204"/>
      <c r="CZB471" s="204"/>
      <c r="CZC471" s="204"/>
      <c r="CZD471" s="204"/>
      <c r="CZE471" s="204"/>
      <c r="CZF471" s="204"/>
      <c r="CZG471" s="204"/>
      <c r="CZH471" s="204"/>
      <c r="CZI471" s="204"/>
      <c r="CZJ471" s="204"/>
      <c r="CZK471" s="204"/>
      <c r="CZL471" s="204"/>
      <c r="CZM471" s="204"/>
      <c r="CZN471" s="204"/>
      <c r="CZO471" s="204"/>
      <c r="CZP471" s="204"/>
      <c r="CZQ471" s="204"/>
      <c r="CZR471" s="204"/>
      <c r="CZS471" s="204"/>
      <c r="CZT471" s="204"/>
      <c r="CZU471" s="204"/>
      <c r="CZV471" s="204"/>
      <c r="CZW471" s="204"/>
      <c r="CZX471" s="204"/>
      <c r="CZY471" s="204"/>
      <c r="CZZ471" s="204"/>
      <c r="DAA471" s="204"/>
      <c r="DAB471" s="204"/>
      <c r="DAC471" s="204"/>
      <c r="DAD471" s="204"/>
      <c r="DAE471" s="204"/>
      <c r="DAF471" s="204"/>
      <c r="DAG471" s="204"/>
      <c r="DAH471" s="204"/>
      <c r="DAI471" s="204"/>
      <c r="DAJ471" s="204"/>
      <c r="DAK471" s="204"/>
      <c r="DAL471" s="204"/>
      <c r="DAM471" s="204"/>
      <c r="DAN471" s="204"/>
      <c r="DAO471" s="204"/>
      <c r="DAP471" s="204"/>
      <c r="DAQ471" s="204"/>
      <c r="DAR471" s="204"/>
      <c r="DAS471" s="204"/>
      <c r="DAT471" s="204"/>
      <c r="DAU471" s="204"/>
      <c r="DAV471" s="204"/>
      <c r="DAW471" s="204"/>
      <c r="DAX471" s="204"/>
      <c r="DAY471" s="204"/>
      <c r="DAZ471" s="204"/>
      <c r="DBA471" s="204"/>
      <c r="DBB471" s="204"/>
      <c r="DBC471" s="204"/>
      <c r="DBD471" s="204"/>
      <c r="DBE471" s="204"/>
      <c r="DBF471" s="204"/>
      <c r="DBG471" s="204"/>
      <c r="DBH471" s="204"/>
      <c r="DBI471" s="204"/>
      <c r="DBJ471" s="204"/>
      <c r="DBK471" s="204"/>
      <c r="DBL471" s="204"/>
      <c r="DBM471" s="204"/>
      <c r="DBN471" s="204"/>
      <c r="DBO471" s="204"/>
      <c r="DBP471" s="204"/>
      <c r="DBQ471" s="204"/>
      <c r="DBR471" s="204"/>
      <c r="DBS471" s="204"/>
      <c r="DBT471" s="204"/>
      <c r="DBU471" s="204"/>
      <c r="DBV471" s="204"/>
      <c r="DBW471" s="204"/>
      <c r="DBX471" s="204"/>
      <c r="DBY471" s="204"/>
      <c r="DBZ471" s="204"/>
      <c r="DCA471" s="204"/>
      <c r="DCB471" s="204"/>
      <c r="DCC471" s="204"/>
      <c r="DCD471" s="204"/>
      <c r="DCE471" s="204"/>
      <c r="DCF471" s="204"/>
      <c r="DCG471" s="204"/>
      <c r="DCH471" s="204"/>
      <c r="DCI471" s="204"/>
      <c r="DCJ471" s="204"/>
      <c r="DCK471" s="204"/>
      <c r="DCL471" s="204"/>
      <c r="DCM471" s="204"/>
      <c r="DCN471" s="204"/>
      <c r="DCO471" s="204"/>
      <c r="DCP471" s="204"/>
      <c r="DCQ471" s="204"/>
      <c r="DCR471" s="204"/>
      <c r="DCS471" s="204"/>
      <c r="DCT471" s="204"/>
      <c r="DCU471" s="204"/>
      <c r="DCV471" s="204"/>
      <c r="DCW471" s="204"/>
      <c r="DCX471" s="204"/>
      <c r="DCY471" s="204"/>
      <c r="DCZ471" s="204"/>
      <c r="DDA471" s="204"/>
      <c r="DDB471" s="204"/>
      <c r="DDC471" s="204"/>
      <c r="DDD471" s="204"/>
      <c r="DDE471" s="204"/>
      <c r="DDF471" s="204"/>
      <c r="DDG471" s="204"/>
      <c r="DDH471" s="204"/>
      <c r="DDI471" s="204"/>
      <c r="DDJ471" s="204"/>
      <c r="DDK471" s="204"/>
      <c r="DDL471" s="204"/>
      <c r="DDM471" s="204"/>
      <c r="DDN471" s="204"/>
      <c r="DDO471" s="204"/>
      <c r="DDP471" s="204"/>
      <c r="DDQ471" s="204"/>
      <c r="DDR471" s="204"/>
      <c r="DDS471" s="204"/>
      <c r="DDT471" s="204"/>
      <c r="DDU471" s="204"/>
      <c r="DDV471" s="204"/>
      <c r="DDW471" s="204"/>
      <c r="DDX471" s="204"/>
      <c r="DDY471" s="204"/>
      <c r="DDZ471" s="204"/>
      <c r="DEA471" s="204"/>
      <c r="DEB471" s="204"/>
      <c r="DEC471" s="204"/>
      <c r="DED471" s="204"/>
      <c r="DEE471" s="204"/>
      <c r="DEF471" s="204"/>
      <c r="DEG471" s="204"/>
      <c r="DEH471" s="204"/>
      <c r="DEI471" s="204"/>
      <c r="DEJ471" s="204"/>
      <c r="DEK471" s="204"/>
      <c r="DEL471" s="204"/>
      <c r="DEM471" s="204"/>
      <c r="DEN471" s="204"/>
      <c r="DEO471" s="204"/>
      <c r="DEP471" s="204"/>
      <c r="DEQ471" s="204"/>
      <c r="DER471" s="204"/>
      <c r="DES471" s="204"/>
      <c r="DET471" s="204"/>
      <c r="DEU471" s="204"/>
      <c r="DEV471" s="204"/>
      <c r="DEW471" s="204"/>
      <c r="DEX471" s="204"/>
      <c r="DEY471" s="204"/>
      <c r="DEZ471" s="204"/>
      <c r="DFA471" s="204"/>
      <c r="DFB471" s="204"/>
      <c r="DFC471" s="204"/>
      <c r="DFD471" s="204"/>
      <c r="DFE471" s="204"/>
      <c r="DFF471" s="204"/>
      <c r="DFG471" s="204"/>
      <c r="DFH471" s="204"/>
      <c r="DFI471" s="204"/>
      <c r="DFJ471" s="204"/>
      <c r="DFK471" s="204"/>
      <c r="DFL471" s="204"/>
      <c r="DFM471" s="204"/>
      <c r="DFN471" s="204"/>
      <c r="DFO471" s="204"/>
      <c r="DFP471" s="204"/>
      <c r="DFQ471" s="204"/>
      <c r="DFR471" s="204"/>
      <c r="DFS471" s="204"/>
      <c r="DFT471" s="204"/>
      <c r="DFU471" s="204"/>
      <c r="DFV471" s="204"/>
      <c r="DFW471" s="204"/>
      <c r="DFX471" s="204"/>
      <c r="DFY471" s="204"/>
      <c r="DFZ471" s="204"/>
      <c r="DGA471" s="204"/>
      <c r="DGB471" s="204"/>
      <c r="DGC471" s="204"/>
      <c r="DGD471" s="204"/>
      <c r="DGE471" s="204"/>
      <c r="DGF471" s="204"/>
      <c r="DGG471" s="204"/>
      <c r="DGH471" s="204"/>
      <c r="DGI471" s="204"/>
      <c r="DGJ471" s="204"/>
      <c r="DGK471" s="204"/>
      <c r="DGL471" s="204"/>
      <c r="DGM471" s="204"/>
      <c r="DGN471" s="204"/>
      <c r="DGO471" s="204"/>
      <c r="DGP471" s="204"/>
      <c r="DGQ471" s="204"/>
      <c r="DGR471" s="204"/>
      <c r="DGS471" s="204"/>
      <c r="DGT471" s="204"/>
      <c r="DGU471" s="204"/>
      <c r="DGV471" s="204"/>
      <c r="DGW471" s="204"/>
      <c r="DGX471" s="204"/>
      <c r="DGY471" s="204"/>
      <c r="DGZ471" s="204"/>
      <c r="DHA471" s="204"/>
      <c r="DHB471" s="204"/>
      <c r="DHC471" s="204"/>
      <c r="DHD471" s="204"/>
      <c r="DHE471" s="204"/>
      <c r="DHF471" s="204"/>
      <c r="DHG471" s="204"/>
      <c r="DHH471" s="204"/>
      <c r="DHI471" s="204"/>
      <c r="DHJ471" s="204"/>
      <c r="DHK471" s="204"/>
      <c r="DHL471" s="204"/>
      <c r="DHM471" s="204"/>
      <c r="DHN471" s="204"/>
      <c r="DHO471" s="204"/>
      <c r="DHP471" s="204"/>
      <c r="DHQ471" s="204"/>
      <c r="DHR471" s="204"/>
      <c r="DHS471" s="204"/>
      <c r="DHT471" s="204"/>
      <c r="DHU471" s="204"/>
      <c r="DHV471" s="204"/>
      <c r="DHW471" s="204"/>
      <c r="DHX471" s="204"/>
      <c r="DHY471" s="204"/>
      <c r="DHZ471" s="204"/>
      <c r="DIA471" s="204"/>
      <c r="DIB471" s="204"/>
      <c r="DIC471" s="204"/>
      <c r="DID471" s="204"/>
      <c r="DIE471" s="204"/>
      <c r="DIF471" s="204"/>
      <c r="DIG471" s="204"/>
      <c r="DIH471" s="204"/>
      <c r="DII471" s="204"/>
      <c r="DIJ471" s="204"/>
      <c r="DIK471" s="204"/>
      <c r="DIL471" s="204"/>
      <c r="DIM471" s="204"/>
      <c r="DIN471" s="204"/>
      <c r="DIO471" s="204"/>
      <c r="DIP471" s="204"/>
      <c r="DIQ471" s="204"/>
      <c r="DIR471" s="204"/>
      <c r="DIS471" s="204"/>
      <c r="DIT471" s="204"/>
      <c r="DIU471" s="204"/>
      <c r="DIV471" s="204"/>
      <c r="DIW471" s="204"/>
      <c r="DIX471" s="204"/>
      <c r="DIY471" s="204"/>
      <c r="DIZ471" s="204"/>
      <c r="DJA471" s="204"/>
      <c r="DJB471" s="204"/>
      <c r="DJC471" s="204"/>
      <c r="DJD471" s="204"/>
      <c r="DJE471" s="204"/>
      <c r="DJF471" s="204"/>
      <c r="DJG471" s="204"/>
      <c r="DJH471" s="204"/>
      <c r="DJI471" s="204"/>
      <c r="DJJ471" s="204"/>
      <c r="DJK471" s="204"/>
      <c r="DJL471" s="204"/>
      <c r="DJM471" s="204"/>
      <c r="DJN471" s="204"/>
      <c r="DJO471" s="204"/>
      <c r="DJP471" s="204"/>
      <c r="DJQ471" s="204"/>
      <c r="DJR471" s="204"/>
      <c r="DJS471" s="204"/>
      <c r="DJT471" s="204"/>
      <c r="DJU471" s="204"/>
      <c r="DJV471" s="204"/>
      <c r="DJW471" s="204"/>
      <c r="DJX471" s="204"/>
      <c r="DJY471" s="204"/>
      <c r="DJZ471" s="204"/>
      <c r="DKA471" s="204"/>
      <c r="DKB471" s="204"/>
      <c r="DKC471" s="204"/>
      <c r="DKD471" s="204"/>
      <c r="DKE471" s="204"/>
      <c r="DKF471" s="204"/>
      <c r="DKG471" s="204"/>
      <c r="DKH471" s="204"/>
      <c r="DKI471" s="204"/>
      <c r="DKJ471" s="204"/>
      <c r="DKK471" s="204"/>
      <c r="DKL471" s="204"/>
      <c r="DKM471" s="204"/>
      <c r="DKN471" s="204"/>
      <c r="DKO471" s="204"/>
      <c r="DKP471" s="204"/>
      <c r="DKQ471" s="204"/>
      <c r="DKR471" s="204"/>
      <c r="DKS471" s="204"/>
      <c r="DKT471" s="204"/>
      <c r="DKU471" s="204"/>
      <c r="DKV471" s="204"/>
      <c r="DKW471" s="204"/>
      <c r="DKX471" s="204"/>
      <c r="DKY471" s="204"/>
      <c r="DKZ471" s="204"/>
      <c r="DLA471" s="204"/>
      <c r="DLB471" s="204"/>
      <c r="DLC471" s="204"/>
      <c r="DLD471" s="204"/>
      <c r="DLE471" s="204"/>
      <c r="DLF471" s="204"/>
      <c r="DLG471" s="204"/>
      <c r="DLH471" s="204"/>
      <c r="DLI471" s="204"/>
      <c r="DLJ471" s="204"/>
      <c r="DLK471" s="204"/>
      <c r="DLL471" s="204"/>
      <c r="DLM471" s="204"/>
      <c r="DLN471" s="204"/>
      <c r="DLO471" s="204"/>
      <c r="DLP471" s="204"/>
      <c r="DLQ471" s="204"/>
      <c r="DLR471" s="204"/>
      <c r="DLS471" s="204"/>
      <c r="DLT471" s="204"/>
      <c r="DLU471" s="204"/>
      <c r="DLV471" s="204"/>
      <c r="DLW471" s="204"/>
      <c r="DLX471" s="204"/>
      <c r="DLY471" s="204"/>
      <c r="DLZ471" s="204"/>
      <c r="DMA471" s="204"/>
      <c r="DMB471" s="204"/>
      <c r="DMC471" s="204"/>
      <c r="DMD471" s="204"/>
      <c r="DME471" s="204"/>
      <c r="DMF471" s="204"/>
      <c r="DMG471" s="204"/>
      <c r="DMH471" s="204"/>
      <c r="DMI471" s="204"/>
      <c r="DMJ471" s="204"/>
      <c r="DMK471" s="204"/>
      <c r="DML471" s="204"/>
      <c r="DMM471" s="204"/>
      <c r="DMN471" s="204"/>
      <c r="DMO471" s="204"/>
      <c r="DMP471" s="204"/>
      <c r="DMQ471" s="204"/>
      <c r="DMR471" s="204"/>
      <c r="DMS471" s="204"/>
      <c r="DMT471" s="204"/>
      <c r="DMU471" s="204"/>
      <c r="DMV471" s="204"/>
      <c r="DMW471" s="204"/>
      <c r="DMX471" s="204"/>
      <c r="DMY471" s="204"/>
      <c r="DMZ471" s="204"/>
      <c r="DNA471" s="204"/>
      <c r="DNB471" s="204"/>
      <c r="DNC471" s="204"/>
      <c r="DND471" s="204"/>
      <c r="DNE471" s="204"/>
      <c r="DNF471" s="204"/>
      <c r="DNG471" s="204"/>
      <c r="DNH471" s="204"/>
      <c r="DNI471" s="204"/>
      <c r="DNJ471" s="204"/>
      <c r="DNK471" s="204"/>
      <c r="DNL471" s="204"/>
      <c r="DNM471" s="204"/>
      <c r="DNN471" s="204"/>
      <c r="DNO471" s="204"/>
      <c r="DNP471" s="204"/>
      <c r="DNQ471" s="204"/>
      <c r="DNR471" s="204"/>
      <c r="DNS471" s="204"/>
      <c r="DNT471" s="204"/>
      <c r="DNU471" s="204"/>
      <c r="DNV471" s="204"/>
      <c r="DNW471" s="204"/>
      <c r="DNX471" s="204"/>
      <c r="DNY471" s="204"/>
      <c r="DNZ471" s="204"/>
      <c r="DOA471" s="204"/>
      <c r="DOB471" s="204"/>
      <c r="DOC471" s="204"/>
      <c r="DOD471" s="204"/>
      <c r="DOE471" s="204"/>
      <c r="DOF471" s="204"/>
      <c r="DOG471" s="204"/>
      <c r="DOH471" s="204"/>
      <c r="DOI471" s="204"/>
      <c r="DOJ471" s="204"/>
      <c r="DOK471" s="204"/>
      <c r="DOL471" s="204"/>
      <c r="DOM471" s="204"/>
      <c r="DON471" s="204"/>
      <c r="DOO471" s="204"/>
      <c r="DOP471" s="204"/>
      <c r="DOQ471" s="204"/>
      <c r="DOR471" s="204"/>
      <c r="DOS471" s="204"/>
      <c r="DOT471" s="204"/>
      <c r="DOU471" s="204"/>
      <c r="DOV471" s="204"/>
      <c r="DOW471" s="204"/>
      <c r="DOX471" s="204"/>
      <c r="DOY471" s="204"/>
      <c r="DOZ471" s="204"/>
      <c r="DPA471" s="204"/>
      <c r="DPB471" s="204"/>
      <c r="DPC471" s="204"/>
      <c r="DPD471" s="204"/>
      <c r="DPE471" s="204"/>
      <c r="DPF471" s="204"/>
      <c r="DPG471" s="204"/>
      <c r="DPH471" s="204"/>
      <c r="DPI471" s="204"/>
      <c r="DPJ471" s="204"/>
      <c r="DPK471" s="204"/>
      <c r="DPL471" s="204"/>
      <c r="DPM471" s="204"/>
      <c r="DPN471" s="204"/>
      <c r="DPO471" s="204"/>
      <c r="DPP471" s="204"/>
      <c r="DPQ471" s="204"/>
      <c r="DPR471" s="204"/>
      <c r="DPS471" s="204"/>
      <c r="DPT471" s="204"/>
      <c r="DPU471" s="204"/>
      <c r="DPV471" s="204"/>
      <c r="DPW471" s="204"/>
      <c r="DPX471" s="204"/>
      <c r="DPY471" s="204"/>
      <c r="DPZ471" s="204"/>
      <c r="DQA471" s="204"/>
      <c r="DQB471" s="204"/>
      <c r="DQC471" s="204"/>
      <c r="DQD471" s="204"/>
      <c r="DQE471" s="204"/>
      <c r="DQF471" s="204"/>
      <c r="DQG471" s="204"/>
      <c r="DQH471" s="204"/>
      <c r="DQI471" s="204"/>
      <c r="DQJ471" s="204"/>
      <c r="DQK471" s="204"/>
      <c r="DQL471" s="204"/>
      <c r="DQM471" s="204"/>
      <c r="DQN471" s="204"/>
      <c r="DQO471" s="204"/>
      <c r="DQP471" s="204"/>
      <c r="DQQ471" s="204"/>
      <c r="DQR471" s="204"/>
      <c r="DQS471" s="204"/>
      <c r="DQT471" s="204"/>
      <c r="DQU471" s="204"/>
      <c r="DQV471" s="204"/>
      <c r="DQW471" s="204"/>
      <c r="DQX471" s="204"/>
      <c r="DQY471" s="204"/>
      <c r="DQZ471" s="204"/>
      <c r="DRA471" s="204"/>
      <c r="DRB471" s="204"/>
      <c r="DRC471" s="204"/>
      <c r="DRD471" s="204"/>
      <c r="DRE471" s="204"/>
      <c r="DRF471" s="204"/>
      <c r="DRG471" s="204"/>
      <c r="DRH471" s="204"/>
      <c r="DRI471" s="204"/>
      <c r="DRJ471" s="204"/>
      <c r="DRK471" s="204"/>
      <c r="DRL471" s="204"/>
      <c r="DRM471" s="204"/>
      <c r="DRN471" s="204"/>
      <c r="DRO471" s="204"/>
      <c r="DRP471" s="204"/>
      <c r="DRQ471" s="204"/>
      <c r="DRR471" s="204"/>
      <c r="DRS471" s="204"/>
      <c r="DRT471" s="204"/>
      <c r="DRU471" s="204"/>
      <c r="DRV471" s="204"/>
      <c r="DRW471" s="204"/>
      <c r="DRX471" s="204"/>
      <c r="DRY471" s="204"/>
      <c r="DRZ471" s="204"/>
      <c r="DSA471" s="204"/>
      <c r="DSB471" s="204"/>
      <c r="DSC471" s="204"/>
      <c r="DSD471" s="204"/>
      <c r="DSE471" s="204"/>
      <c r="DSF471" s="204"/>
      <c r="DSG471" s="204"/>
      <c r="DSH471" s="204"/>
      <c r="DSI471" s="204"/>
      <c r="DSJ471" s="204"/>
      <c r="DSK471" s="204"/>
      <c r="DSL471" s="204"/>
      <c r="DSM471" s="204"/>
      <c r="DSN471" s="204"/>
      <c r="DSO471" s="204"/>
      <c r="DSP471" s="204"/>
      <c r="DSQ471" s="204"/>
      <c r="DSR471" s="204"/>
      <c r="DSS471" s="204"/>
      <c r="DST471" s="204"/>
      <c r="DSU471" s="204"/>
      <c r="DSV471" s="204"/>
      <c r="DSW471" s="204"/>
      <c r="DSX471" s="204"/>
      <c r="DSY471" s="204"/>
      <c r="DSZ471" s="204"/>
      <c r="DTA471" s="204"/>
      <c r="DTB471" s="204"/>
      <c r="DTC471" s="204"/>
      <c r="DTD471" s="204"/>
      <c r="DTE471" s="204"/>
      <c r="DTF471" s="204"/>
      <c r="DTG471" s="204"/>
      <c r="DTH471" s="204"/>
      <c r="DTI471" s="204"/>
      <c r="DTJ471" s="204"/>
      <c r="DTK471" s="204"/>
      <c r="DTL471" s="204"/>
      <c r="DTM471" s="204"/>
      <c r="DTN471" s="204"/>
      <c r="DTO471" s="204"/>
      <c r="DTP471" s="204"/>
      <c r="DTQ471" s="204"/>
      <c r="DTR471" s="204"/>
      <c r="DTS471" s="204"/>
      <c r="DTT471" s="204"/>
      <c r="DTU471" s="204"/>
      <c r="DTV471" s="204"/>
      <c r="DTW471" s="204"/>
      <c r="DTX471" s="204"/>
      <c r="DTY471" s="204"/>
      <c r="DTZ471" s="204"/>
      <c r="DUA471" s="204"/>
      <c r="DUB471" s="204"/>
      <c r="DUC471" s="204"/>
      <c r="DUD471" s="204"/>
      <c r="DUE471" s="204"/>
      <c r="DUF471" s="204"/>
      <c r="DUG471" s="204"/>
      <c r="DUH471" s="204"/>
      <c r="DUI471" s="204"/>
      <c r="DUJ471" s="204"/>
      <c r="DUK471" s="204"/>
      <c r="DUL471" s="204"/>
      <c r="DUM471" s="204"/>
      <c r="DUN471" s="204"/>
      <c r="DUO471" s="204"/>
      <c r="DUP471" s="204"/>
      <c r="DUQ471" s="204"/>
      <c r="DUR471" s="204"/>
      <c r="DUS471" s="204"/>
      <c r="DUT471" s="204"/>
      <c r="DUU471" s="204"/>
      <c r="DUV471" s="204"/>
      <c r="DUW471" s="204"/>
      <c r="DUX471" s="204"/>
      <c r="DUY471" s="204"/>
      <c r="DUZ471" s="204"/>
      <c r="DVA471" s="204"/>
      <c r="DVB471" s="204"/>
      <c r="DVC471" s="204"/>
      <c r="DVD471" s="204"/>
      <c r="DVE471" s="204"/>
      <c r="DVF471" s="204"/>
      <c r="DVG471" s="204"/>
      <c r="DVH471" s="204"/>
      <c r="DVI471" s="204"/>
      <c r="DVJ471" s="204"/>
      <c r="DVK471" s="204"/>
      <c r="DVL471" s="204"/>
      <c r="DVM471" s="204"/>
      <c r="DVN471" s="204"/>
      <c r="DVO471" s="204"/>
      <c r="DVP471" s="204"/>
      <c r="DVQ471" s="204"/>
      <c r="DVR471" s="204"/>
      <c r="DVS471" s="204"/>
      <c r="DVT471" s="204"/>
      <c r="DVU471" s="204"/>
      <c r="DVV471" s="204"/>
      <c r="DVW471" s="204"/>
      <c r="DVX471" s="204"/>
      <c r="DVY471" s="204"/>
      <c r="DVZ471" s="204"/>
      <c r="DWA471" s="204"/>
      <c r="DWB471" s="204"/>
      <c r="DWC471" s="204"/>
      <c r="DWD471" s="204"/>
      <c r="DWE471" s="204"/>
      <c r="DWF471" s="204"/>
      <c r="DWG471" s="204"/>
      <c r="DWH471" s="204"/>
      <c r="DWI471" s="204"/>
      <c r="DWJ471" s="204"/>
      <c r="DWK471" s="204"/>
      <c r="DWL471" s="204"/>
      <c r="DWM471" s="204"/>
      <c r="DWN471" s="204"/>
      <c r="DWO471" s="204"/>
      <c r="DWP471" s="204"/>
      <c r="DWQ471" s="204"/>
      <c r="DWR471" s="204"/>
      <c r="DWS471" s="204"/>
      <c r="DWT471" s="204"/>
      <c r="DWU471" s="204"/>
      <c r="DWV471" s="204"/>
      <c r="DWW471" s="204"/>
      <c r="DWX471" s="204"/>
      <c r="DWY471" s="204"/>
      <c r="DWZ471" s="204"/>
      <c r="DXA471" s="204"/>
      <c r="DXB471" s="204"/>
      <c r="DXC471" s="204"/>
      <c r="DXD471" s="204"/>
      <c r="DXE471" s="204"/>
      <c r="DXF471" s="204"/>
      <c r="DXG471" s="204"/>
      <c r="DXH471" s="204"/>
      <c r="DXI471" s="204"/>
      <c r="DXJ471" s="204"/>
      <c r="DXK471" s="204"/>
      <c r="DXL471" s="204"/>
      <c r="DXM471" s="204"/>
      <c r="DXN471" s="204"/>
      <c r="DXO471" s="204"/>
      <c r="DXP471" s="204"/>
      <c r="DXQ471" s="204"/>
      <c r="DXR471" s="204"/>
      <c r="DXS471" s="204"/>
      <c r="DXT471" s="204"/>
      <c r="DXU471" s="204"/>
      <c r="DXV471" s="204"/>
      <c r="DXW471" s="204"/>
      <c r="DXX471" s="204"/>
      <c r="DXY471" s="204"/>
      <c r="DXZ471" s="204"/>
      <c r="DYA471" s="204"/>
      <c r="DYB471" s="204"/>
      <c r="DYC471" s="204"/>
      <c r="DYD471" s="204"/>
      <c r="DYE471" s="204"/>
      <c r="DYF471" s="204"/>
      <c r="DYG471" s="204"/>
      <c r="DYH471" s="204"/>
      <c r="DYI471" s="204"/>
      <c r="DYJ471" s="204"/>
      <c r="DYK471" s="204"/>
      <c r="DYL471" s="204"/>
      <c r="DYM471" s="204"/>
      <c r="DYN471" s="204"/>
      <c r="DYO471" s="204"/>
      <c r="DYP471" s="204"/>
      <c r="DYQ471" s="204"/>
      <c r="DYR471" s="204"/>
      <c r="DYS471" s="204"/>
      <c r="DYT471" s="204"/>
      <c r="DYU471" s="204"/>
      <c r="DYV471" s="204"/>
      <c r="DYW471" s="204"/>
      <c r="DYX471" s="204"/>
      <c r="DYY471" s="204"/>
      <c r="DYZ471" s="204"/>
      <c r="DZA471" s="204"/>
      <c r="DZB471" s="204"/>
      <c r="DZC471" s="204"/>
      <c r="DZD471" s="204"/>
      <c r="DZE471" s="204"/>
      <c r="DZF471" s="204"/>
      <c r="DZG471" s="204"/>
      <c r="DZH471" s="204"/>
      <c r="DZI471" s="204"/>
      <c r="DZJ471" s="204"/>
      <c r="DZK471" s="204"/>
      <c r="DZL471" s="204"/>
      <c r="DZM471" s="204"/>
      <c r="DZN471" s="204"/>
      <c r="DZO471" s="204"/>
      <c r="DZP471" s="204"/>
      <c r="DZQ471" s="204"/>
      <c r="DZR471" s="204"/>
      <c r="DZS471" s="204"/>
      <c r="DZT471" s="204"/>
      <c r="DZU471" s="204"/>
      <c r="DZV471" s="204"/>
      <c r="DZW471" s="204"/>
      <c r="DZX471" s="204"/>
      <c r="DZY471" s="204"/>
      <c r="DZZ471" s="204"/>
      <c r="EAA471" s="204"/>
      <c r="EAB471" s="204"/>
      <c r="EAC471" s="204"/>
      <c r="EAD471" s="204"/>
      <c r="EAE471" s="204"/>
      <c r="EAF471" s="204"/>
      <c r="EAG471" s="204"/>
      <c r="EAH471" s="204"/>
      <c r="EAI471" s="204"/>
      <c r="EAJ471" s="204"/>
      <c r="EAK471" s="204"/>
      <c r="EAL471" s="204"/>
      <c r="EAM471" s="204"/>
      <c r="EAN471" s="204"/>
      <c r="EAO471" s="204"/>
      <c r="EAP471" s="204"/>
      <c r="EAQ471" s="204"/>
      <c r="EAR471" s="204"/>
      <c r="EAS471" s="204"/>
      <c r="EAT471" s="204"/>
      <c r="EAU471" s="204"/>
      <c r="EAV471" s="204"/>
      <c r="EAW471" s="204"/>
      <c r="EAX471" s="204"/>
      <c r="EAY471" s="204"/>
      <c r="EAZ471" s="204"/>
      <c r="EBA471" s="204"/>
      <c r="EBB471" s="204"/>
      <c r="EBC471" s="204"/>
      <c r="EBD471" s="204"/>
      <c r="EBE471" s="204"/>
      <c r="EBF471" s="204"/>
      <c r="EBG471" s="204"/>
      <c r="EBH471" s="204"/>
      <c r="EBI471" s="204"/>
      <c r="EBJ471" s="204"/>
      <c r="EBK471" s="204"/>
      <c r="EBL471" s="204"/>
      <c r="EBM471" s="204"/>
      <c r="EBN471" s="204"/>
      <c r="EBO471" s="204"/>
      <c r="EBP471" s="204"/>
      <c r="EBQ471" s="204"/>
      <c r="EBR471" s="204"/>
      <c r="EBS471" s="204"/>
      <c r="EBT471" s="204"/>
      <c r="EBU471" s="204"/>
      <c r="EBV471" s="204"/>
      <c r="EBW471" s="204"/>
      <c r="EBX471" s="204"/>
      <c r="EBY471" s="204"/>
      <c r="EBZ471" s="204"/>
      <c r="ECA471" s="204"/>
      <c r="ECB471" s="204"/>
      <c r="ECC471" s="204"/>
      <c r="ECD471" s="204"/>
      <c r="ECE471" s="204"/>
      <c r="ECF471" s="204"/>
      <c r="ECG471" s="204"/>
      <c r="ECH471" s="204"/>
      <c r="ECI471" s="204"/>
      <c r="ECJ471" s="204"/>
      <c r="ECK471" s="204"/>
      <c r="ECL471" s="204"/>
      <c r="ECM471" s="204"/>
      <c r="ECN471" s="204"/>
      <c r="ECO471" s="204"/>
      <c r="ECP471" s="204"/>
      <c r="ECQ471" s="204"/>
      <c r="ECR471" s="204"/>
      <c r="ECS471" s="204"/>
      <c r="ECT471" s="204"/>
      <c r="ECU471" s="204"/>
      <c r="ECV471" s="204"/>
      <c r="ECW471" s="204"/>
      <c r="ECX471" s="204"/>
      <c r="ECY471" s="204"/>
      <c r="ECZ471" s="204"/>
      <c r="EDA471" s="204"/>
      <c r="EDB471" s="204"/>
      <c r="EDC471" s="204"/>
      <c r="EDD471" s="204"/>
      <c r="EDE471" s="204"/>
      <c r="EDF471" s="204"/>
      <c r="EDG471" s="204"/>
      <c r="EDH471" s="204"/>
      <c r="EDI471" s="204"/>
      <c r="EDJ471" s="204"/>
      <c r="EDK471" s="204"/>
      <c r="EDL471" s="204"/>
      <c r="EDM471" s="204"/>
      <c r="EDN471" s="204"/>
      <c r="EDO471" s="204"/>
      <c r="EDP471" s="204"/>
      <c r="EDQ471" s="204"/>
      <c r="EDR471" s="204"/>
      <c r="EDS471" s="204"/>
      <c r="EDT471" s="204"/>
      <c r="EDU471" s="204"/>
      <c r="EDV471" s="204"/>
      <c r="EDW471" s="204"/>
      <c r="EDX471" s="204"/>
      <c r="EDY471" s="204"/>
      <c r="EDZ471" s="204"/>
      <c r="EEA471" s="204"/>
      <c r="EEB471" s="204"/>
      <c r="EEC471" s="204"/>
      <c r="EED471" s="204"/>
      <c r="EEE471" s="204"/>
      <c r="EEF471" s="204"/>
      <c r="EEG471" s="204"/>
      <c r="EEH471" s="204"/>
      <c r="EEI471" s="204"/>
      <c r="EEJ471" s="204"/>
      <c r="EEK471" s="204"/>
      <c r="EEL471" s="204"/>
      <c r="EEM471" s="204"/>
      <c r="EEN471" s="204"/>
      <c r="EEO471" s="204"/>
      <c r="EEP471" s="204"/>
      <c r="EEQ471" s="204"/>
      <c r="EER471" s="204"/>
      <c r="EES471" s="204"/>
      <c r="EET471" s="204"/>
      <c r="EEU471" s="204"/>
      <c r="EEV471" s="204"/>
      <c r="EEW471" s="204"/>
      <c r="EEX471" s="204"/>
      <c r="EEY471" s="204"/>
      <c r="EEZ471" s="204"/>
      <c r="EFA471" s="204"/>
      <c r="EFB471" s="204"/>
      <c r="EFC471" s="204"/>
      <c r="EFD471" s="204"/>
      <c r="EFE471" s="204"/>
      <c r="EFF471" s="204"/>
      <c r="EFG471" s="204"/>
      <c r="EFH471" s="204"/>
      <c r="EFI471" s="204"/>
      <c r="EFJ471" s="204"/>
      <c r="EFK471" s="204"/>
      <c r="EFL471" s="204"/>
      <c r="EFM471" s="204"/>
      <c r="EFN471" s="204"/>
      <c r="EFO471" s="204"/>
      <c r="EFP471" s="204"/>
      <c r="EFQ471" s="204"/>
      <c r="EFR471" s="204"/>
      <c r="EFS471" s="204"/>
      <c r="EFT471" s="204"/>
      <c r="EFU471" s="204"/>
      <c r="EFV471" s="204"/>
      <c r="EFW471" s="204"/>
      <c r="EFX471" s="204"/>
      <c r="EFY471" s="204"/>
      <c r="EFZ471" s="204"/>
      <c r="EGA471" s="204"/>
      <c r="EGB471" s="204"/>
      <c r="EGC471" s="204"/>
      <c r="EGD471" s="204"/>
      <c r="EGE471" s="204"/>
      <c r="EGF471" s="204"/>
      <c r="EGG471" s="204"/>
      <c r="EGH471" s="204"/>
      <c r="EGI471" s="204"/>
      <c r="EGJ471" s="204"/>
      <c r="EGK471" s="204"/>
      <c r="EGL471" s="204"/>
      <c r="EGM471" s="204"/>
      <c r="EGN471" s="204"/>
      <c r="EGO471" s="204"/>
      <c r="EGP471" s="204"/>
      <c r="EGQ471" s="204"/>
      <c r="EGR471" s="204"/>
      <c r="EGS471" s="204"/>
      <c r="EGT471" s="204"/>
      <c r="EGU471" s="204"/>
      <c r="EGV471" s="204"/>
      <c r="EGW471" s="204"/>
      <c r="EGX471" s="204"/>
      <c r="EGY471" s="204"/>
      <c r="EGZ471" s="204"/>
      <c r="EHA471" s="204"/>
      <c r="EHB471" s="204"/>
      <c r="EHC471" s="204"/>
      <c r="EHD471" s="204"/>
      <c r="EHE471" s="204"/>
      <c r="EHF471" s="204"/>
      <c r="EHG471" s="204"/>
      <c r="EHH471" s="204"/>
      <c r="EHI471" s="204"/>
      <c r="EHJ471" s="204"/>
      <c r="EHK471" s="204"/>
      <c r="EHL471" s="204"/>
      <c r="EHM471" s="204"/>
      <c r="EHN471" s="204"/>
      <c r="EHO471" s="204"/>
      <c r="EHP471" s="204"/>
      <c r="EHQ471" s="204"/>
      <c r="EHR471" s="204"/>
      <c r="EHS471" s="204"/>
      <c r="EHT471" s="204"/>
      <c r="EHU471" s="204"/>
      <c r="EHV471" s="204"/>
      <c r="EHW471" s="204"/>
      <c r="EHX471" s="204"/>
      <c r="EHY471" s="204"/>
      <c r="EHZ471" s="204"/>
      <c r="EIA471" s="204"/>
      <c r="EIB471" s="204"/>
      <c r="EIC471" s="204"/>
      <c r="EID471" s="204"/>
      <c r="EIE471" s="204"/>
      <c r="EIF471" s="204"/>
      <c r="EIG471" s="204"/>
      <c r="EIH471" s="204"/>
      <c r="EII471" s="204"/>
      <c r="EIJ471" s="204"/>
      <c r="EIK471" s="204"/>
      <c r="EIL471" s="204"/>
      <c r="EIM471" s="204"/>
      <c r="EIN471" s="204"/>
      <c r="EIO471" s="204"/>
      <c r="EIP471" s="204"/>
      <c r="EIQ471" s="204"/>
      <c r="EIR471" s="204"/>
      <c r="EIS471" s="204"/>
      <c r="EIT471" s="204"/>
      <c r="EIU471" s="204"/>
      <c r="EIV471" s="204"/>
      <c r="EIW471" s="204"/>
      <c r="EIX471" s="204"/>
      <c r="EIY471" s="204"/>
      <c r="EIZ471" s="204"/>
      <c r="EJA471" s="204"/>
      <c r="EJB471" s="204"/>
      <c r="EJC471" s="204"/>
      <c r="EJD471" s="204"/>
      <c r="EJE471" s="204"/>
      <c r="EJF471" s="204"/>
      <c r="EJG471" s="204"/>
      <c r="EJH471" s="204"/>
      <c r="EJI471" s="204"/>
      <c r="EJJ471" s="204"/>
      <c r="EJK471" s="204"/>
      <c r="EJL471" s="204"/>
      <c r="EJM471" s="204"/>
      <c r="EJN471" s="204"/>
      <c r="EJO471" s="204"/>
      <c r="EJP471" s="204"/>
      <c r="EJQ471" s="204"/>
      <c r="EJR471" s="204"/>
      <c r="EJS471" s="204"/>
      <c r="EJT471" s="204"/>
      <c r="EJU471" s="204"/>
      <c r="EJV471" s="204"/>
      <c r="EJW471" s="204"/>
      <c r="EJX471" s="204"/>
      <c r="EJY471" s="204"/>
      <c r="EJZ471" s="204"/>
      <c r="EKA471" s="204"/>
      <c r="EKB471" s="204"/>
      <c r="EKC471" s="204"/>
      <c r="EKD471" s="204"/>
      <c r="EKE471" s="204"/>
      <c r="EKF471" s="204"/>
      <c r="EKG471" s="204"/>
      <c r="EKH471" s="204"/>
      <c r="EKI471" s="204"/>
      <c r="EKJ471" s="204"/>
      <c r="EKK471" s="204"/>
      <c r="EKL471" s="204"/>
      <c r="EKM471" s="204"/>
      <c r="EKN471" s="204"/>
      <c r="EKO471" s="204"/>
      <c r="EKP471" s="204"/>
      <c r="EKQ471" s="204"/>
      <c r="EKR471" s="204"/>
      <c r="EKS471" s="204"/>
      <c r="EKT471" s="204"/>
      <c r="EKU471" s="204"/>
      <c r="EKV471" s="204"/>
      <c r="EKW471" s="204"/>
      <c r="EKX471" s="204"/>
      <c r="EKY471" s="204"/>
      <c r="EKZ471" s="204"/>
      <c r="ELA471" s="204"/>
      <c r="ELB471" s="204"/>
      <c r="ELC471" s="204"/>
      <c r="ELD471" s="204"/>
      <c r="ELE471" s="204"/>
      <c r="ELF471" s="204"/>
      <c r="ELG471" s="204"/>
      <c r="ELH471" s="204"/>
      <c r="ELI471" s="204"/>
      <c r="ELJ471" s="204"/>
      <c r="ELK471" s="204"/>
      <c r="ELL471" s="204"/>
      <c r="ELM471" s="204"/>
      <c r="ELN471" s="204"/>
      <c r="ELO471" s="204"/>
      <c r="ELP471" s="204"/>
      <c r="ELQ471" s="204"/>
      <c r="ELR471" s="204"/>
      <c r="ELS471" s="204"/>
      <c r="ELT471" s="204"/>
      <c r="ELU471" s="204"/>
      <c r="ELV471" s="204"/>
      <c r="ELW471" s="204"/>
      <c r="ELX471" s="204"/>
      <c r="ELY471" s="204"/>
      <c r="ELZ471" s="204"/>
      <c r="EMA471" s="204"/>
      <c r="EMB471" s="204"/>
      <c r="EMC471" s="204"/>
      <c r="EMD471" s="204"/>
      <c r="EME471" s="204"/>
      <c r="EMF471" s="204"/>
      <c r="EMG471" s="204"/>
      <c r="EMH471" s="204"/>
      <c r="EMI471" s="204"/>
      <c r="EMJ471" s="204"/>
      <c r="EMK471" s="204"/>
      <c r="EML471" s="204"/>
      <c r="EMM471" s="204"/>
      <c r="EMN471" s="204"/>
      <c r="EMO471" s="204"/>
      <c r="EMP471" s="204"/>
      <c r="EMQ471" s="204"/>
      <c r="EMR471" s="204"/>
      <c r="EMS471" s="204"/>
      <c r="EMT471" s="204"/>
      <c r="EMU471" s="204"/>
      <c r="EMV471" s="204"/>
      <c r="EMW471" s="204"/>
      <c r="EMX471" s="204"/>
      <c r="EMY471" s="204"/>
      <c r="EMZ471" s="204"/>
      <c r="ENA471" s="204"/>
      <c r="ENB471" s="204"/>
      <c r="ENC471" s="204"/>
      <c r="END471" s="204"/>
      <c r="ENE471" s="204"/>
      <c r="ENF471" s="204"/>
      <c r="ENG471" s="204"/>
      <c r="ENH471" s="204"/>
      <c r="ENI471" s="204"/>
      <c r="ENJ471" s="204"/>
      <c r="ENK471" s="204"/>
      <c r="ENL471" s="204"/>
      <c r="ENM471" s="204"/>
      <c r="ENN471" s="204"/>
      <c r="ENO471" s="204"/>
      <c r="ENP471" s="204"/>
      <c r="ENQ471" s="204"/>
      <c r="ENR471" s="204"/>
      <c r="ENS471" s="204"/>
      <c r="ENT471" s="204"/>
      <c r="ENU471" s="204"/>
      <c r="ENV471" s="204"/>
      <c r="ENW471" s="204"/>
      <c r="ENX471" s="204"/>
      <c r="ENY471" s="204"/>
      <c r="ENZ471" s="204"/>
      <c r="EOA471" s="204"/>
      <c r="EOB471" s="204"/>
      <c r="EOC471" s="204"/>
      <c r="EOD471" s="204"/>
      <c r="EOE471" s="204"/>
      <c r="EOF471" s="204"/>
      <c r="EOG471" s="204"/>
      <c r="EOH471" s="204"/>
      <c r="EOI471" s="204"/>
      <c r="EOJ471" s="204"/>
      <c r="EOK471" s="204"/>
      <c r="EOL471" s="204"/>
      <c r="EOM471" s="204"/>
      <c r="EON471" s="204"/>
      <c r="EOO471" s="204"/>
      <c r="EOP471" s="204"/>
      <c r="EOQ471" s="204"/>
      <c r="EOR471" s="204"/>
      <c r="EOS471" s="204"/>
      <c r="EOT471" s="204"/>
      <c r="EOU471" s="204"/>
      <c r="EOV471" s="204"/>
      <c r="EOW471" s="204"/>
      <c r="EOX471" s="204"/>
      <c r="EOY471" s="204"/>
      <c r="EOZ471" s="204"/>
      <c r="EPA471" s="204"/>
      <c r="EPB471" s="204"/>
      <c r="EPC471" s="204"/>
      <c r="EPD471" s="204"/>
      <c r="EPE471" s="204"/>
      <c r="EPF471" s="204"/>
      <c r="EPG471" s="204"/>
      <c r="EPH471" s="204"/>
      <c r="EPI471" s="204"/>
      <c r="EPJ471" s="204"/>
      <c r="EPK471" s="204"/>
      <c r="EPL471" s="204"/>
      <c r="EPM471" s="204"/>
      <c r="EPN471" s="204"/>
      <c r="EPO471" s="204"/>
      <c r="EPP471" s="204"/>
      <c r="EPQ471" s="204"/>
      <c r="EPR471" s="204"/>
      <c r="EPS471" s="204"/>
      <c r="EPT471" s="204"/>
      <c r="EPU471" s="204"/>
      <c r="EPV471" s="204"/>
      <c r="EPW471" s="204"/>
      <c r="EPX471" s="204"/>
      <c r="EPY471" s="204"/>
      <c r="EPZ471" s="204"/>
      <c r="EQA471" s="204"/>
      <c r="EQB471" s="204"/>
      <c r="EQC471" s="204"/>
      <c r="EQD471" s="204"/>
      <c r="EQE471" s="204"/>
      <c r="EQF471" s="204"/>
      <c r="EQG471" s="204"/>
      <c r="EQH471" s="204"/>
      <c r="EQI471" s="204"/>
      <c r="EQJ471" s="204"/>
      <c r="EQK471" s="204"/>
      <c r="EQL471" s="204"/>
      <c r="EQM471" s="204"/>
      <c r="EQN471" s="204"/>
      <c r="EQO471" s="204"/>
      <c r="EQP471" s="204"/>
      <c r="EQQ471" s="204"/>
      <c r="EQR471" s="204"/>
      <c r="EQS471" s="204"/>
      <c r="EQT471" s="204"/>
      <c r="EQU471" s="204"/>
      <c r="EQV471" s="204"/>
      <c r="EQW471" s="204"/>
      <c r="EQX471" s="204"/>
      <c r="EQY471" s="204"/>
      <c r="EQZ471" s="204"/>
      <c r="ERA471" s="204"/>
      <c r="ERB471" s="204"/>
      <c r="ERC471" s="204"/>
      <c r="ERD471" s="204"/>
      <c r="ERE471" s="204"/>
      <c r="ERF471" s="204"/>
      <c r="ERG471" s="204"/>
      <c r="ERH471" s="204"/>
      <c r="ERI471" s="204"/>
      <c r="ERJ471" s="204"/>
      <c r="ERK471" s="204"/>
      <c r="ERL471" s="204"/>
      <c r="ERM471" s="204"/>
      <c r="ERN471" s="204"/>
      <c r="ERO471" s="204"/>
      <c r="ERP471" s="204"/>
      <c r="ERQ471" s="204"/>
      <c r="ERR471" s="204"/>
      <c r="ERS471" s="204"/>
      <c r="ERT471" s="204"/>
      <c r="ERU471" s="204"/>
      <c r="ERV471" s="204"/>
      <c r="ERW471" s="204"/>
      <c r="ERX471" s="204"/>
      <c r="ERY471" s="204"/>
      <c r="ERZ471" s="204"/>
      <c r="ESA471" s="204"/>
      <c r="ESB471" s="204"/>
      <c r="ESC471" s="204"/>
      <c r="ESD471" s="204"/>
      <c r="ESE471" s="204"/>
      <c r="ESF471" s="204"/>
      <c r="ESG471" s="204"/>
      <c r="ESH471" s="204"/>
      <c r="ESI471" s="204"/>
      <c r="ESJ471" s="204"/>
      <c r="ESK471" s="204"/>
      <c r="ESL471" s="204"/>
      <c r="ESM471" s="204"/>
      <c r="ESN471" s="204"/>
      <c r="ESO471" s="204"/>
      <c r="ESP471" s="204"/>
      <c r="ESQ471" s="204"/>
      <c r="ESR471" s="204"/>
      <c r="ESS471" s="204"/>
      <c r="EST471" s="204"/>
      <c r="ESU471" s="204"/>
      <c r="ESV471" s="204"/>
      <c r="ESW471" s="204"/>
      <c r="ESX471" s="204"/>
      <c r="ESY471" s="204"/>
      <c r="ESZ471" s="204"/>
      <c r="ETA471" s="204"/>
      <c r="ETB471" s="204"/>
      <c r="ETC471" s="204"/>
      <c r="ETD471" s="204"/>
      <c r="ETE471" s="204"/>
      <c r="ETF471" s="204"/>
      <c r="ETG471" s="204"/>
      <c r="ETH471" s="204"/>
      <c r="ETI471" s="204"/>
      <c r="ETJ471" s="204"/>
      <c r="ETK471" s="204"/>
      <c r="ETL471" s="204"/>
      <c r="ETM471" s="204"/>
      <c r="ETN471" s="204"/>
      <c r="ETO471" s="204"/>
      <c r="ETP471" s="204"/>
      <c r="ETQ471" s="204"/>
      <c r="ETR471" s="204"/>
      <c r="ETS471" s="204"/>
      <c r="ETT471" s="204"/>
      <c r="ETU471" s="204"/>
      <c r="ETV471" s="204"/>
      <c r="ETW471" s="204"/>
      <c r="ETX471" s="204"/>
      <c r="ETY471" s="204"/>
      <c r="ETZ471" s="204"/>
      <c r="EUA471" s="204"/>
      <c r="EUB471" s="204"/>
      <c r="EUC471" s="204"/>
      <c r="EUD471" s="204"/>
      <c r="EUE471" s="204"/>
      <c r="EUF471" s="204"/>
      <c r="EUG471" s="204"/>
      <c r="EUH471" s="204"/>
      <c r="EUI471" s="204"/>
      <c r="EUJ471" s="204"/>
      <c r="EUK471" s="204"/>
      <c r="EUL471" s="204"/>
      <c r="EUM471" s="204"/>
      <c r="EUN471" s="204"/>
      <c r="EUO471" s="204"/>
      <c r="EUP471" s="204"/>
      <c r="EUQ471" s="204"/>
      <c r="EUR471" s="204"/>
      <c r="EUS471" s="204"/>
      <c r="EUT471" s="204"/>
      <c r="EUU471" s="204"/>
      <c r="EUV471" s="204"/>
      <c r="EUW471" s="204"/>
      <c r="EUX471" s="204"/>
      <c r="EUY471" s="204"/>
      <c r="EUZ471" s="204"/>
      <c r="EVA471" s="204"/>
      <c r="EVB471" s="204"/>
      <c r="EVC471" s="204"/>
      <c r="EVD471" s="204"/>
      <c r="EVE471" s="204"/>
      <c r="EVF471" s="204"/>
      <c r="EVG471" s="204"/>
      <c r="EVH471" s="204"/>
      <c r="EVI471" s="204"/>
      <c r="EVJ471" s="204"/>
      <c r="EVK471" s="204"/>
      <c r="EVL471" s="204"/>
      <c r="EVM471" s="204"/>
      <c r="EVN471" s="204"/>
      <c r="EVO471" s="204"/>
      <c r="EVP471" s="204"/>
      <c r="EVQ471" s="204"/>
      <c r="EVR471" s="204"/>
      <c r="EVS471" s="204"/>
      <c r="EVT471" s="204"/>
      <c r="EVU471" s="204"/>
      <c r="EVV471" s="204"/>
      <c r="EVW471" s="204"/>
      <c r="EVX471" s="204"/>
      <c r="EVY471" s="204"/>
      <c r="EVZ471" s="204"/>
      <c r="EWA471" s="204"/>
      <c r="EWB471" s="204"/>
      <c r="EWC471" s="204"/>
      <c r="EWD471" s="204"/>
      <c r="EWE471" s="204"/>
      <c r="EWF471" s="204"/>
      <c r="EWG471" s="204"/>
      <c r="EWH471" s="204"/>
      <c r="EWI471" s="204"/>
      <c r="EWJ471" s="204"/>
      <c r="EWK471" s="204"/>
      <c r="EWL471" s="204"/>
      <c r="EWM471" s="204"/>
      <c r="EWN471" s="204"/>
      <c r="EWO471" s="204"/>
      <c r="EWP471" s="204"/>
      <c r="EWQ471" s="204"/>
      <c r="EWR471" s="204"/>
      <c r="EWS471" s="204"/>
      <c r="EWT471" s="204"/>
      <c r="EWU471" s="204"/>
      <c r="EWV471" s="204"/>
      <c r="EWW471" s="204"/>
      <c r="EWX471" s="204"/>
      <c r="EWY471" s="204"/>
      <c r="EWZ471" s="204"/>
      <c r="EXA471" s="204"/>
      <c r="EXB471" s="204"/>
      <c r="EXC471" s="204"/>
      <c r="EXD471" s="204"/>
      <c r="EXE471" s="204"/>
      <c r="EXF471" s="204"/>
      <c r="EXG471" s="204"/>
      <c r="EXH471" s="204"/>
      <c r="EXI471" s="204"/>
      <c r="EXJ471" s="204"/>
      <c r="EXK471" s="204"/>
      <c r="EXL471" s="204"/>
      <c r="EXM471" s="204"/>
      <c r="EXN471" s="204"/>
      <c r="EXO471" s="204"/>
      <c r="EXP471" s="204"/>
      <c r="EXQ471" s="204"/>
      <c r="EXR471" s="204"/>
      <c r="EXS471" s="204"/>
      <c r="EXT471" s="204"/>
      <c r="EXU471" s="204"/>
      <c r="EXV471" s="204"/>
      <c r="EXW471" s="204"/>
      <c r="EXX471" s="204"/>
      <c r="EXY471" s="204"/>
      <c r="EXZ471" s="204"/>
      <c r="EYA471" s="204"/>
      <c r="EYB471" s="204"/>
      <c r="EYC471" s="204"/>
      <c r="EYD471" s="204"/>
      <c r="EYE471" s="204"/>
      <c r="EYF471" s="204"/>
      <c r="EYG471" s="204"/>
      <c r="EYH471" s="204"/>
      <c r="EYI471" s="204"/>
      <c r="EYJ471" s="204"/>
      <c r="EYK471" s="204"/>
      <c r="EYL471" s="204"/>
      <c r="EYM471" s="204"/>
      <c r="EYN471" s="204"/>
      <c r="EYO471" s="204"/>
      <c r="EYP471" s="204"/>
      <c r="EYQ471" s="204"/>
      <c r="EYR471" s="204"/>
      <c r="EYS471" s="204"/>
      <c r="EYT471" s="204"/>
      <c r="EYU471" s="204"/>
      <c r="EYV471" s="204"/>
      <c r="EYW471" s="204"/>
      <c r="EYX471" s="204"/>
      <c r="EYY471" s="204"/>
      <c r="EYZ471" s="204"/>
      <c r="EZA471" s="204"/>
      <c r="EZB471" s="204"/>
      <c r="EZC471" s="204"/>
      <c r="EZD471" s="204"/>
      <c r="EZE471" s="204"/>
      <c r="EZF471" s="204"/>
      <c r="EZG471" s="204"/>
      <c r="EZH471" s="204"/>
      <c r="EZI471" s="204"/>
      <c r="EZJ471" s="204"/>
      <c r="EZK471" s="204"/>
      <c r="EZL471" s="204"/>
      <c r="EZM471" s="204"/>
      <c r="EZN471" s="204"/>
      <c r="EZO471" s="204"/>
      <c r="EZP471" s="204"/>
      <c r="EZQ471" s="204"/>
      <c r="EZR471" s="204"/>
      <c r="EZS471" s="204"/>
      <c r="EZT471" s="204"/>
      <c r="EZU471" s="204"/>
      <c r="EZV471" s="204"/>
      <c r="EZW471" s="204"/>
      <c r="EZX471" s="204"/>
      <c r="EZY471" s="204"/>
      <c r="EZZ471" s="204"/>
      <c r="FAA471" s="204"/>
      <c r="FAB471" s="204"/>
      <c r="FAC471" s="204"/>
      <c r="FAD471" s="204"/>
      <c r="FAE471" s="204"/>
      <c r="FAF471" s="204"/>
      <c r="FAG471" s="204"/>
      <c r="FAH471" s="204"/>
      <c r="FAI471" s="204"/>
      <c r="FAJ471" s="204"/>
      <c r="FAK471" s="204"/>
      <c r="FAL471" s="204"/>
      <c r="FAM471" s="204"/>
      <c r="FAN471" s="204"/>
      <c r="FAO471" s="204"/>
      <c r="FAP471" s="204"/>
      <c r="FAQ471" s="204"/>
      <c r="FAR471" s="204"/>
      <c r="FAS471" s="204"/>
      <c r="FAT471" s="204"/>
      <c r="FAU471" s="204"/>
      <c r="FAV471" s="204"/>
      <c r="FAW471" s="204"/>
      <c r="FAX471" s="204"/>
      <c r="FAY471" s="204"/>
      <c r="FAZ471" s="204"/>
      <c r="FBA471" s="204"/>
      <c r="FBB471" s="204"/>
      <c r="FBC471" s="204"/>
      <c r="FBD471" s="204"/>
      <c r="FBE471" s="204"/>
      <c r="FBF471" s="204"/>
      <c r="FBG471" s="204"/>
      <c r="FBH471" s="204"/>
      <c r="FBI471" s="204"/>
      <c r="FBJ471" s="204"/>
      <c r="FBK471" s="204"/>
      <c r="FBL471" s="204"/>
      <c r="FBM471" s="204"/>
      <c r="FBN471" s="204"/>
      <c r="FBO471" s="204"/>
      <c r="FBP471" s="204"/>
      <c r="FBQ471" s="204"/>
      <c r="FBR471" s="204"/>
      <c r="FBS471" s="204"/>
      <c r="FBT471" s="204"/>
      <c r="FBU471" s="204"/>
      <c r="FBV471" s="204"/>
      <c r="FBW471" s="204"/>
      <c r="FBX471" s="204"/>
      <c r="FBY471" s="204"/>
      <c r="FBZ471" s="204"/>
      <c r="FCA471" s="204"/>
      <c r="FCB471" s="204"/>
      <c r="FCC471" s="204"/>
      <c r="FCD471" s="204"/>
      <c r="FCE471" s="204"/>
      <c r="FCF471" s="204"/>
      <c r="FCG471" s="204"/>
      <c r="FCH471" s="204"/>
      <c r="FCI471" s="204"/>
      <c r="FCJ471" s="204"/>
      <c r="FCK471" s="204"/>
      <c r="FCL471" s="204"/>
      <c r="FCM471" s="204"/>
      <c r="FCN471" s="204"/>
      <c r="FCO471" s="204"/>
      <c r="FCP471" s="204"/>
      <c r="FCQ471" s="204"/>
      <c r="FCR471" s="204"/>
      <c r="FCS471" s="204"/>
      <c r="FCT471" s="204"/>
      <c r="FCU471" s="204"/>
      <c r="FCV471" s="204"/>
      <c r="FCW471" s="204"/>
      <c r="FCX471" s="204"/>
      <c r="FCY471" s="204"/>
      <c r="FCZ471" s="204"/>
      <c r="FDA471" s="204"/>
      <c r="FDB471" s="204"/>
      <c r="FDC471" s="204"/>
      <c r="FDD471" s="204"/>
      <c r="FDE471" s="204"/>
      <c r="FDF471" s="204"/>
      <c r="FDG471" s="204"/>
      <c r="FDH471" s="204"/>
      <c r="FDI471" s="204"/>
      <c r="FDJ471" s="204"/>
      <c r="FDK471" s="204"/>
      <c r="FDL471" s="204"/>
      <c r="FDM471" s="204"/>
      <c r="FDN471" s="204"/>
      <c r="FDO471" s="204"/>
      <c r="FDP471" s="204"/>
      <c r="FDQ471" s="204"/>
      <c r="FDR471" s="204"/>
      <c r="FDS471" s="204"/>
      <c r="FDT471" s="204"/>
      <c r="FDU471" s="204"/>
      <c r="FDV471" s="204"/>
      <c r="FDW471" s="204"/>
      <c r="FDX471" s="204"/>
      <c r="FDY471" s="204"/>
      <c r="FDZ471" s="204"/>
      <c r="FEA471" s="204"/>
      <c r="FEB471" s="204"/>
      <c r="FEC471" s="204"/>
      <c r="FED471" s="204"/>
      <c r="FEE471" s="204"/>
      <c r="FEF471" s="204"/>
      <c r="FEG471" s="204"/>
      <c r="FEH471" s="204"/>
      <c r="FEI471" s="204"/>
      <c r="FEJ471" s="204"/>
      <c r="FEK471" s="204"/>
      <c r="FEL471" s="204"/>
      <c r="FEM471" s="204"/>
      <c r="FEN471" s="204"/>
      <c r="FEO471" s="204"/>
      <c r="FEP471" s="204"/>
      <c r="FEQ471" s="204"/>
      <c r="FER471" s="204"/>
      <c r="FES471" s="204"/>
      <c r="FET471" s="204"/>
      <c r="FEU471" s="204"/>
      <c r="FEV471" s="204"/>
      <c r="FEW471" s="204"/>
      <c r="FEX471" s="204"/>
      <c r="FEY471" s="204"/>
      <c r="FEZ471" s="204"/>
      <c r="FFA471" s="204"/>
      <c r="FFB471" s="204"/>
      <c r="FFC471" s="204"/>
      <c r="FFD471" s="204"/>
      <c r="FFE471" s="204"/>
      <c r="FFF471" s="204"/>
      <c r="FFG471" s="204"/>
      <c r="FFH471" s="204"/>
      <c r="FFI471" s="204"/>
      <c r="FFJ471" s="204"/>
      <c r="FFK471" s="204"/>
      <c r="FFL471" s="204"/>
      <c r="FFM471" s="204"/>
      <c r="FFN471" s="204"/>
      <c r="FFO471" s="204"/>
      <c r="FFP471" s="204"/>
      <c r="FFQ471" s="204"/>
      <c r="FFR471" s="204"/>
      <c r="FFS471" s="204"/>
      <c r="FFT471" s="204"/>
      <c r="FFU471" s="204"/>
      <c r="FFV471" s="204"/>
      <c r="FFW471" s="204"/>
      <c r="FFX471" s="204"/>
      <c r="FFY471" s="204"/>
      <c r="FFZ471" s="204"/>
      <c r="FGA471" s="204"/>
      <c r="FGB471" s="204"/>
      <c r="FGC471" s="204"/>
      <c r="FGD471" s="204"/>
      <c r="FGE471" s="204"/>
      <c r="FGF471" s="204"/>
      <c r="FGG471" s="204"/>
      <c r="FGH471" s="204"/>
      <c r="FGI471" s="204"/>
      <c r="FGJ471" s="204"/>
      <c r="FGK471" s="204"/>
      <c r="FGL471" s="204"/>
      <c r="FGM471" s="204"/>
      <c r="FGN471" s="204"/>
      <c r="FGO471" s="204"/>
      <c r="FGP471" s="204"/>
      <c r="FGQ471" s="204"/>
      <c r="FGR471" s="204"/>
      <c r="FGS471" s="204"/>
      <c r="FGT471" s="204"/>
      <c r="FGU471" s="204"/>
      <c r="FGV471" s="204"/>
      <c r="FGW471" s="204"/>
      <c r="FGX471" s="204"/>
      <c r="FGY471" s="204"/>
      <c r="FGZ471" s="204"/>
      <c r="FHA471" s="204"/>
      <c r="FHB471" s="204"/>
      <c r="FHC471" s="204"/>
      <c r="FHD471" s="204"/>
      <c r="FHE471" s="204"/>
      <c r="FHF471" s="204"/>
      <c r="FHG471" s="204"/>
      <c r="FHH471" s="204"/>
      <c r="FHI471" s="204"/>
      <c r="FHJ471" s="204"/>
      <c r="FHK471" s="204"/>
      <c r="FHL471" s="204"/>
      <c r="FHM471" s="204"/>
      <c r="FHN471" s="204"/>
      <c r="FHO471" s="204"/>
      <c r="FHP471" s="204"/>
      <c r="FHQ471" s="204"/>
      <c r="FHR471" s="204"/>
      <c r="FHS471" s="204"/>
      <c r="FHT471" s="204"/>
      <c r="FHU471" s="204"/>
      <c r="FHV471" s="204"/>
      <c r="FHW471" s="204"/>
      <c r="FHX471" s="204"/>
      <c r="FHY471" s="204"/>
      <c r="FHZ471" s="204"/>
      <c r="FIA471" s="204"/>
      <c r="FIB471" s="204"/>
      <c r="FIC471" s="204"/>
      <c r="FID471" s="204"/>
      <c r="FIE471" s="204"/>
      <c r="FIF471" s="204"/>
      <c r="FIG471" s="204"/>
      <c r="FIH471" s="204"/>
      <c r="FII471" s="204"/>
      <c r="FIJ471" s="204"/>
      <c r="FIK471" s="204"/>
      <c r="FIL471" s="204"/>
      <c r="FIM471" s="204"/>
      <c r="FIN471" s="204"/>
      <c r="FIO471" s="204"/>
      <c r="FIP471" s="204"/>
      <c r="FIQ471" s="204"/>
      <c r="FIR471" s="204"/>
      <c r="FIS471" s="204"/>
      <c r="FIT471" s="204"/>
      <c r="FIU471" s="204"/>
      <c r="FIV471" s="204"/>
      <c r="FIW471" s="204"/>
      <c r="FIX471" s="204"/>
      <c r="FIY471" s="204"/>
      <c r="FIZ471" s="204"/>
      <c r="FJA471" s="204"/>
      <c r="FJB471" s="204"/>
      <c r="FJC471" s="204"/>
      <c r="FJD471" s="204"/>
      <c r="FJE471" s="204"/>
      <c r="FJF471" s="204"/>
      <c r="FJG471" s="204"/>
      <c r="FJH471" s="204"/>
      <c r="FJI471" s="204"/>
      <c r="FJJ471" s="204"/>
      <c r="FJK471" s="204"/>
      <c r="FJL471" s="204"/>
      <c r="FJM471" s="204"/>
      <c r="FJN471" s="204"/>
      <c r="FJO471" s="204"/>
      <c r="FJP471" s="204"/>
      <c r="FJQ471" s="204"/>
      <c r="FJR471" s="204"/>
      <c r="FJS471" s="204"/>
      <c r="FJT471" s="204"/>
      <c r="FJU471" s="204"/>
      <c r="FJV471" s="204"/>
      <c r="FJW471" s="204"/>
      <c r="FJX471" s="204"/>
      <c r="FJY471" s="204"/>
      <c r="FJZ471" s="204"/>
      <c r="FKA471" s="204"/>
      <c r="FKB471" s="204"/>
      <c r="FKC471" s="204"/>
      <c r="FKD471" s="204"/>
      <c r="FKE471" s="204"/>
      <c r="FKF471" s="204"/>
      <c r="FKG471" s="204"/>
      <c r="FKH471" s="204"/>
      <c r="FKI471" s="204"/>
      <c r="FKJ471" s="204"/>
      <c r="FKK471" s="204"/>
      <c r="FKL471" s="204"/>
      <c r="FKM471" s="204"/>
      <c r="FKN471" s="204"/>
      <c r="FKO471" s="204"/>
      <c r="FKP471" s="204"/>
      <c r="FKQ471" s="204"/>
      <c r="FKR471" s="204"/>
      <c r="FKS471" s="204"/>
      <c r="FKT471" s="204"/>
      <c r="FKU471" s="204"/>
      <c r="FKV471" s="204"/>
      <c r="FKW471" s="204"/>
      <c r="FKX471" s="204"/>
      <c r="FKY471" s="204"/>
      <c r="FKZ471" s="204"/>
      <c r="FLA471" s="204"/>
      <c r="FLB471" s="204"/>
      <c r="FLC471" s="204"/>
      <c r="FLD471" s="204"/>
      <c r="FLE471" s="204"/>
      <c r="FLF471" s="204"/>
      <c r="FLG471" s="204"/>
      <c r="FLH471" s="204"/>
      <c r="FLI471" s="204"/>
      <c r="FLJ471" s="204"/>
      <c r="FLK471" s="204"/>
      <c r="FLL471" s="204"/>
      <c r="FLM471" s="204"/>
      <c r="FLN471" s="204"/>
      <c r="FLO471" s="204"/>
      <c r="FLP471" s="204"/>
      <c r="FLQ471" s="204"/>
      <c r="FLR471" s="204"/>
      <c r="FLS471" s="204"/>
      <c r="FLT471" s="204"/>
      <c r="FLU471" s="204"/>
      <c r="FLV471" s="204"/>
      <c r="FLW471" s="204"/>
      <c r="FLX471" s="204"/>
      <c r="FLY471" s="204"/>
      <c r="FLZ471" s="204"/>
      <c r="FMA471" s="204"/>
      <c r="FMB471" s="204"/>
      <c r="FMC471" s="204"/>
      <c r="FMD471" s="204"/>
      <c r="FME471" s="204"/>
      <c r="FMF471" s="204"/>
      <c r="FMG471" s="204"/>
      <c r="FMH471" s="204"/>
      <c r="FMI471" s="204"/>
      <c r="FMJ471" s="204"/>
      <c r="FMK471" s="204"/>
      <c r="FML471" s="204"/>
      <c r="FMM471" s="204"/>
      <c r="FMN471" s="204"/>
      <c r="FMO471" s="204"/>
      <c r="FMP471" s="204"/>
      <c r="FMQ471" s="204"/>
      <c r="FMR471" s="204"/>
      <c r="FMS471" s="204"/>
      <c r="FMT471" s="204"/>
      <c r="FMU471" s="204"/>
      <c r="FMV471" s="204"/>
      <c r="FMW471" s="204"/>
      <c r="FMX471" s="204"/>
      <c r="FMY471" s="204"/>
      <c r="FMZ471" s="204"/>
      <c r="FNA471" s="204"/>
      <c r="FNB471" s="204"/>
      <c r="FNC471" s="204"/>
      <c r="FND471" s="204"/>
      <c r="FNE471" s="204"/>
      <c r="FNF471" s="204"/>
      <c r="FNG471" s="204"/>
      <c r="FNH471" s="204"/>
      <c r="FNI471" s="204"/>
      <c r="FNJ471" s="204"/>
      <c r="FNK471" s="204"/>
      <c r="FNL471" s="204"/>
      <c r="FNM471" s="204"/>
      <c r="FNN471" s="204"/>
      <c r="FNO471" s="204"/>
      <c r="FNP471" s="204"/>
      <c r="FNQ471" s="204"/>
      <c r="FNR471" s="204"/>
      <c r="FNS471" s="204"/>
      <c r="FNT471" s="204"/>
      <c r="FNU471" s="204"/>
      <c r="FNV471" s="204"/>
      <c r="FNW471" s="204"/>
      <c r="FNX471" s="204"/>
      <c r="FNY471" s="204"/>
      <c r="FNZ471" s="204"/>
      <c r="FOA471" s="204"/>
      <c r="FOB471" s="204"/>
      <c r="FOC471" s="204"/>
      <c r="FOD471" s="204"/>
      <c r="FOE471" s="204"/>
      <c r="FOF471" s="204"/>
      <c r="FOG471" s="204"/>
      <c r="FOH471" s="204"/>
      <c r="FOI471" s="204"/>
      <c r="FOJ471" s="204"/>
      <c r="FOK471" s="204"/>
      <c r="FOL471" s="204"/>
      <c r="FOM471" s="204"/>
      <c r="FON471" s="204"/>
      <c r="FOO471" s="204"/>
      <c r="FOP471" s="204"/>
      <c r="FOQ471" s="204"/>
      <c r="FOR471" s="204"/>
      <c r="FOS471" s="204"/>
      <c r="FOT471" s="204"/>
      <c r="FOU471" s="204"/>
      <c r="FOV471" s="204"/>
      <c r="FOW471" s="204"/>
      <c r="FOX471" s="204"/>
      <c r="FOY471" s="204"/>
      <c r="FOZ471" s="204"/>
      <c r="FPA471" s="204"/>
      <c r="FPB471" s="204"/>
      <c r="FPC471" s="204"/>
      <c r="FPD471" s="204"/>
      <c r="FPE471" s="204"/>
      <c r="FPF471" s="204"/>
      <c r="FPG471" s="204"/>
      <c r="FPH471" s="204"/>
      <c r="FPI471" s="204"/>
      <c r="FPJ471" s="204"/>
      <c r="FPK471" s="204"/>
      <c r="FPL471" s="204"/>
      <c r="FPM471" s="204"/>
      <c r="FPN471" s="204"/>
      <c r="FPO471" s="204"/>
      <c r="FPP471" s="204"/>
      <c r="FPQ471" s="204"/>
      <c r="FPR471" s="204"/>
      <c r="FPS471" s="204"/>
      <c r="FPT471" s="204"/>
      <c r="FPU471" s="204"/>
      <c r="FPV471" s="204"/>
      <c r="FPW471" s="204"/>
      <c r="FPX471" s="204"/>
      <c r="FPY471" s="204"/>
      <c r="FPZ471" s="204"/>
      <c r="FQA471" s="204"/>
      <c r="FQB471" s="204"/>
      <c r="FQC471" s="204"/>
      <c r="FQD471" s="204"/>
      <c r="FQE471" s="204"/>
      <c r="FQF471" s="204"/>
      <c r="FQG471" s="204"/>
      <c r="FQH471" s="204"/>
      <c r="FQI471" s="204"/>
      <c r="FQJ471" s="204"/>
      <c r="FQK471" s="204"/>
      <c r="FQL471" s="204"/>
      <c r="FQM471" s="204"/>
      <c r="FQN471" s="204"/>
      <c r="FQO471" s="204"/>
      <c r="FQP471" s="204"/>
      <c r="FQQ471" s="204"/>
      <c r="FQR471" s="204"/>
      <c r="FQS471" s="204"/>
      <c r="FQT471" s="204"/>
      <c r="FQU471" s="204"/>
      <c r="FQV471" s="204"/>
      <c r="FQW471" s="204"/>
      <c r="FQX471" s="204"/>
      <c r="FQY471" s="204"/>
      <c r="FQZ471" s="204"/>
      <c r="FRA471" s="204"/>
      <c r="FRB471" s="204"/>
      <c r="FRC471" s="204"/>
      <c r="FRD471" s="204"/>
      <c r="FRE471" s="204"/>
      <c r="FRF471" s="204"/>
      <c r="FRG471" s="204"/>
      <c r="FRH471" s="204"/>
      <c r="FRI471" s="204"/>
      <c r="FRJ471" s="204"/>
      <c r="FRK471" s="204"/>
      <c r="FRL471" s="204"/>
      <c r="FRM471" s="204"/>
      <c r="FRN471" s="204"/>
      <c r="FRO471" s="204"/>
      <c r="FRP471" s="204"/>
      <c r="FRQ471" s="204"/>
      <c r="FRR471" s="204"/>
      <c r="FRS471" s="204"/>
      <c r="FRT471" s="204"/>
      <c r="FRU471" s="204"/>
      <c r="FRV471" s="204"/>
      <c r="FRW471" s="204"/>
      <c r="FRX471" s="204"/>
      <c r="FRY471" s="204"/>
      <c r="FRZ471" s="204"/>
      <c r="FSA471" s="204"/>
      <c r="FSB471" s="204"/>
      <c r="FSC471" s="204"/>
      <c r="FSD471" s="204"/>
      <c r="FSE471" s="204"/>
      <c r="FSF471" s="204"/>
      <c r="FSG471" s="204"/>
      <c r="FSH471" s="204"/>
      <c r="FSI471" s="204"/>
      <c r="FSJ471" s="204"/>
      <c r="FSK471" s="204"/>
      <c r="FSL471" s="204"/>
      <c r="FSM471" s="204"/>
      <c r="FSN471" s="204"/>
      <c r="FSO471" s="204"/>
      <c r="FSP471" s="204"/>
      <c r="FSQ471" s="204"/>
      <c r="FSR471" s="204"/>
      <c r="FSS471" s="204"/>
      <c r="FST471" s="204"/>
      <c r="FSU471" s="204"/>
      <c r="FSV471" s="204"/>
      <c r="FSW471" s="204"/>
      <c r="FSX471" s="204"/>
      <c r="FSY471" s="204"/>
      <c r="FSZ471" s="204"/>
      <c r="FTA471" s="204"/>
      <c r="FTB471" s="204"/>
      <c r="FTC471" s="204"/>
      <c r="FTD471" s="204"/>
      <c r="FTE471" s="204"/>
      <c r="FTF471" s="204"/>
      <c r="FTG471" s="204"/>
      <c r="FTH471" s="204"/>
      <c r="FTI471" s="204"/>
      <c r="FTJ471" s="204"/>
      <c r="FTK471" s="204"/>
      <c r="FTL471" s="204"/>
      <c r="FTM471" s="204"/>
      <c r="FTN471" s="204"/>
      <c r="FTO471" s="204"/>
      <c r="FTP471" s="204"/>
      <c r="FTQ471" s="204"/>
      <c r="FTR471" s="204"/>
      <c r="FTS471" s="204"/>
      <c r="FTT471" s="204"/>
      <c r="FTU471" s="204"/>
      <c r="FTV471" s="204"/>
      <c r="FTW471" s="204"/>
      <c r="FTX471" s="204"/>
      <c r="FTY471" s="204"/>
      <c r="FTZ471" s="204"/>
      <c r="FUA471" s="204"/>
      <c r="FUB471" s="204"/>
      <c r="FUC471" s="204"/>
      <c r="FUD471" s="204"/>
      <c r="FUE471" s="204"/>
      <c r="FUF471" s="204"/>
      <c r="FUG471" s="204"/>
      <c r="FUH471" s="204"/>
      <c r="FUI471" s="204"/>
      <c r="FUJ471" s="204"/>
      <c r="FUK471" s="204"/>
      <c r="FUL471" s="204"/>
      <c r="FUM471" s="204"/>
      <c r="FUN471" s="204"/>
      <c r="FUO471" s="204"/>
      <c r="FUP471" s="204"/>
      <c r="FUQ471" s="204"/>
      <c r="FUR471" s="204"/>
      <c r="FUS471" s="204"/>
      <c r="FUT471" s="204"/>
      <c r="FUU471" s="204"/>
      <c r="FUV471" s="204"/>
      <c r="FUW471" s="204"/>
      <c r="FUX471" s="204"/>
      <c r="FUY471" s="204"/>
      <c r="FUZ471" s="204"/>
      <c r="FVA471" s="204"/>
      <c r="FVB471" s="204"/>
      <c r="FVC471" s="204"/>
      <c r="FVD471" s="204"/>
      <c r="FVE471" s="204"/>
      <c r="FVF471" s="204"/>
      <c r="FVG471" s="204"/>
      <c r="FVH471" s="204"/>
      <c r="FVI471" s="204"/>
      <c r="FVJ471" s="204"/>
      <c r="FVK471" s="204"/>
      <c r="FVL471" s="204"/>
      <c r="FVM471" s="204"/>
      <c r="FVN471" s="204"/>
      <c r="FVO471" s="204"/>
      <c r="FVP471" s="204"/>
      <c r="FVQ471" s="204"/>
      <c r="FVR471" s="204"/>
      <c r="FVS471" s="204"/>
      <c r="FVT471" s="204"/>
      <c r="FVU471" s="204"/>
      <c r="FVV471" s="204"/>
      <c r="FVW471" s="204"/>
      <c r="FVX471" s="204"/>
      <c r="FVY471" s="204"/>
      <c r="FVZ471" s="204"/>
      <c r="FWA471" s="204"/>
      <c r="FWB471" s="204"/>
      <c r="FWC471" s="204"/>
      <c r="FWD471" s="204"/>
      <c r="FWE471" s="204"/>
      <c r="FWF471" s="204"/>
      <c r="FWG471" s="204"/>
      <c r="FWH471" s="204"/>
      <c r="FWI471" s="204"/>
      <c r="FWJ471" s="204"/>
      <c r="FWK471" s="204"/>
      <c r="FWL471" s="204"/>
      <c r="FWM471" s="204"/>
      <c r="FWN471" s="204"/>
      <c r="FWO471" s="204"/>
      <c r="FWP471" s="204"/>
      <c r="FWQ471" s="204"/>
      <c r="FWR471" s="204"/>
      <c r="FWS471" s="204"/>
      <c r="FWT471" s="204"/>
      <c r="FWU471" s="204"/>
      <c r="FWV471" s="204"/>
      <c r="FWW471" s="204"/>
      <c r="FWX471" s="204"/>
      <c r="FWY471" s="204"/>
      <c r="FWZ471" s="204"/>
      <c r="FXA471" s="204"/>
      <c r="FXB471" s="204"/>
      <c r="FXC471" s="204"/>
      <c r="FXD471" s="204"/>
      <c r="FXE471" s="204"/>
      <c r="FXF471" s="204"/>
      <c r="FXG471" s="204"/>
      <c r="FXH471" s="204"/>
      <c r="FXI471" s="204"/>
      <c r="FXJ471" s="204"/>
      <c r="FXK471" s="204"/>
      <c r="FXL471" s="204"/>
      <c r="FXM471" s="204"/>
      <c r="FXN471" s="204"/>
      <c r="FXO471" s="204"/>
      <c r="FXP471" s="204"/>
      <c r="FXQ471" s="204"/>
      <c r="FXR471" s="204"/>
      <c r="FXS471" s="204"/>
      <c r="FXT471" s="204"/>
      <c r="FXU471" s="204"/>
      <c r="FXV471" s="204"/>
      <c r="FXW471" s="204"/>
      <c r="FXX471" s="204"/>
      <c r="FXY471" s="204"/>
      <c r="FXZ471" s="204"/>
      <c r="FYA471" s="204"/>
      <c r="FYB471" s="204"/>
      <c r="FYC471" s="204"/>
      <c r="FYD471" s="204"/>
      <c r="FYE471" s="204"/>
      <c r="FYF471" s="204"/>
      <c r="FYG471" s="204"/>
      <c r="FYH471" s="204"/>
      <c r="FYI471" s="204"/>
      <c r="FYJ471" s="204"/>
      <c r="FYK471" s="204"/>
      <c r="FYL471" s="204"/>
      <c r="FYM471" s="204"/>
      <c r="FYN471" s="204"/>
      <c r="FYO471" s="204"/>
      <c r="FYP471" s="204"/>
      <c r="FYQ471" s="204"/>
      <c r="FYR471" s="204"/>
      <c r="FYS471" s="204"/>
      <c r="FYT471" s="204"/>
      <c r="FYU471" s="204"/>
      <c r="FYV471" s="204"/>
      <c r="FYW471" s="204"/>
      <c r="FYX471" s="204"/>
      <c r="FYY471" s="204"/>
      <c r="FYZ471" s="204"/>
      <c r="FZA471" s="204"/>
      <c r="FZB471" s="204"/>
      <c r="FZC471" s="204"/>
      <c r="FZD471" s="204"/>
      <c r="FZE471" s="204"/>
      <c r="FZF471" s="204"/>
      <c r="FZG471" s="204"/>
      <c r="FZH471" s="204"/>
      <c r="FZI471" s="204"/>
      <c r="FZJ471" s="204"/>
      <c r="FZK471" s="204"/>
      <c r="FZL471" s="204"/>
      <c r="FZM471" s="204"/>
      <c r="FZN471" s="204"/>
      <c r="FZO471" s="204"/>
      <c r="FZP471" s="204"/>
      <c r="FZQ471" s="204"/>
      <c r="FZR471" s="204"/>
      <c r="FZS471" s="204"/>
      <c r="FZT471" s="204"/>
      <c r="FZU471" s="204"/>
      <c r="FZV471" s="204"/>
      <c r="FZW471" s="204"/>
      <c r="FZX471" s="204"/>
      <c r="FZY471" s="204"/>
      <c r="FZZ471" s="204"/>
      <c r="GAA471" s="204"/>
      <c r="GAB471" s="204"/>
      <c r="GAC471" s="204"/>
      <c r="GAD471" s="204"/>
      <c r="GAE471" s="204"/>
      <c r="GAF471" s="204"/>
      <c r="GAG471" s="204"/>
      <c r="GAH471" s="204"/>
      <c r="GAI471" s="204"/>
      <c r="GAJ471" s="204"/>
      <c r="GAK471" s="204"/>
      <c r="GAL471" s="204"/>
      <c r="GAM471" s="204"/>
      <c r="GAN471" s="204"/>
      <c r="GAO471" s="204"/>
      <c r="GAP471" s="204"/>
      <c r="GAQ471" s="204"/>
      <c r="GAR471" s="204"/>
      <c r="GAS471" s="204"/>
      <c r="GAT471" s="204"/>
      <c r="GAU471" s="204"/>
      <c r="GAV471" s="204"/>
      <c r="GAW471" s="204"/>
      <c r="GAX471" s="204"/>
      <c r="GAY471" s="204"/>
      <c r="GAZ471" s="204"/>
      <c r="GBA471" s="204"/>
      <c r="GBB471" s="204"/>
      <c r="GBC471" s="204"/>
      <c r="GBD471" s="204"/>
      <c r="GBE471" s="204"/>
      <c r="GBF471" s="204"/>
      <c r="GBG471" s="204"/>
      <c r="GBH471" s="204"/>
      <c r="GBI471" s="204"/>
      <c r="GBJ471" s="204"/>
      <c r="GBK471" s="204"/>
      <c r="GBL471" s="204"/>
      <c r="GBM471" s="204"/>
      <c r="GBN471" s="204"/>
      <c r="GBO471" s="204"/>
      <c r="GBP471" s="204"/>
      <c r="GBQ471" s="204"/>
      <c r="GBR471" s="204"/>
      <c r="GBS471" s="204"/>
      <c r="GBT471" s="204"/>
      <c r="GBU471" s="204"/>
      <c r="GBV471" s="204"/>
      <c r="GBW471" s="204"/>
      <c r="GBX471" s="204"/>
      <c r="GBY471" s="204"/>
      <c r="GBZ471" s="204"/>
      <c r="GCA471" s="204"/>
      <c r="GCB471" s="204"/>
      <c r="GCC471" s="204"/>
      <c r="GCD471" s="204"/>
      <c r="GCE471" s="204"/>
      <c r="GCF471" s="204"/>
      <c r="GCG471" s="204"/>
      <c r="GCH471" s="204"/>
      <c r="GCI471" s="204"/>
      <c r="GCJ471" s="204"/>
      <c r="GCK471" s="204"/>
      <c r="GCL471" s="204"/>
      <c r="GCM471" s="204"/>
      <c r="GCN471" s="204"/>
      <c r="GCO471" s="204"/>
      <c r="GCP471" s="204"/>
      <c r="GCQ471" s="204"/>
      <c r="GCR471" s="204"/>
      <c r="GCS471" s="204"/>
      <c r="GCT471" s="204"/>
      <c r="GCU471" s="204"/>
      <c r="GCV471" s="204"/>
      <c r="GCW471" s="204"/>
      <c r="GCX471" s="204"/>
      <c r="GCY471" s="204"/>
      <c r="GCZ471" s="204"/>
      <c r="GDA471" s="204"/>
      <c r="GDB471" s="204"/>
      <c r="GDC471" s="204"/>
      <c r="GDD471" s="204"/>
      <c r="GDE471" s="204"/>
      <c r="GDF471" s="204"/>
      <c r="GDG471" s="204"/>
      <c r="GDH471" s="204"/>
      <c r="GDI471" s="204"/>
      <c r="GDJ471" s="204"/>
      <c r="GDK471" s="204"/>
      <c r="GDL471" s="204"/>
      <c r="GDM471" s="204"/>
      <c r="GDN471" s="204"/>
      <c r="GDO471" s="204"/>
      <c r="GDP471" s="204"/>
      <c r="GDQ471" s="204"/>
      <c r="GDR471" s="204"/>
      <c r="GDS471" s="204"/>
      <c r="GDT471" s="204"/>
      <c r="GDU471" s="204"/>
      <c r="GDV471" s="204"/>
      <c r="GDW471" s="204"/>
      <c r="GDX471" s="204"/>
      <c r="GDY471" s="204"/>
      <c r="GDZ471" s="204"/>
      <c r="GEA471" s="204"/>
      <c r="GEB471" s="204"/>
      <c r="GEC471" s="204"/>
      <c r="GED471" s="204"/>
      <c r="GEE471" s="204"/>
      <c r="GEF471" s="204"/>
      <c r="GEG471" s="204"/>
      <c r="GEH471" s="204"/>
      <c r="GEI471" s="204"/>
      <c r="GEJ471" s="204"/>
      <c r="GEK471" s="204"/>
      <c r="GEL471" s="204"/>
      <c r="GEM471" s="204"/>
      <c r="GEN471" s="204"/>
      <c r="GEO471" s="204"/>
      <c r="GEP471" s="204"/>
      <c r="GEQ471" s="204"/>
      <c r="GER471" s="204"/>
      <c r="GES471" s="204"/>
      <c r="GET471" s="204"/>
      <c r="GEU471" s="204"/>
      <c r="GEV471" s="204"/>
      <c r="GEW471" s="204"/>
      <c r="GEX471" s="204"/>
      <c r="GEY471" s="204"/>
      <c r="GEZ471" s="204"/>
      <c r="GFA471" s="204"/>
      <c r="GFB471" s="204"/>
      <c r="GFC471" s="204"/>
      <c r="GFD471" s="204"/>
      <c r="GFE471" s="204"/>
      <c r="GFF471" s="204"/>
      <c r="GFG471" s="204"/>
      <c r="GFH471" s="204"/>
      <c r="GFI471" s="204"/>
      <c r="GFJ471" s="204"/>
      <c r="GFK471" s="204"/>
      <c r="GFL471" s="204"/>
      <c r="GFM471" s="204"/>
      <c r="GFN471" s="204"/>
      <c r="GFO471" s="204"/>
      <c r="GFP471" s="204"/>
      <c r="GFQ471" s="204"/>
      <c r="GFR471" s="204"/>
      <c r="GFS471" s="204"/>
      <c r="GFT471" s="204"/>
      <c r="GFU471" s="204"/>
      <c r="GFV471" s="204"/>
      <c r="GFW471" s="204"/>
      <c r="GFX471" s="204"/>
      <c r="GFY471" s="204"/>
      <c r="GFZ471" s="204"/>
      <c r="GGA471" s="204"/>
      <c r="GGB471" s="204"/>
      <c r="GGC471" s="204"/>
      <c r="GGD471" s="204"/>
      <c r="GGE471" s="204"/>
      <c r="GGF471" s="204"/>
      <c r="GGG471" s="204"/>
      <c r="GGH471" s="204"/>
      <c r="GGI471" s="204"/>
      <c r="GGJ471" s="204"/>
      <c r="GGK471" s="204"/>
      <c r="GGL471" s="204"/>
      <c r="GGM471" s="204"/>
      <c r="GGN471" s="204"/>
      <c r="GGO471" s="204"/>
      <c r="GGP471" s="204"/>
      <c r="GGQ471" s="204"/>
      <c r="GGR471" s="204"/>
      <c r="GGS471" s="204"/>
      <c r="GGT471" s="204"/>
      <c r="GGU471" s="204"/>
      <c r="GGV471" s="204"/>
      <c r="GGW471" s="204"/>
      <c r="GGX471" s="204"/>
      <c r="GGY471" s="204"/>
      <c r="GGZ471" s="204"/>
      <c r="GHA471" s="204"/>
      <c r="GHB471" s="204"/>
      <c r="GHC471" s="204"/>
      <c r="GHD471" s="204"/>
      <c r="GHE471" s="204"/>
      <c r="GHF471" s="204"/>
      <c r="GHG471" s="204"/>
      <c r="GHH471" s="204"/>
      <c r="GHI471" s="204"/>
      <c r="GHJ471" s="204"/>
      <c r="GHK471" s="204"/>
      <c r="GHL471" s="204"/>
      <c r="GHM471" s="204"/>
      <c r="GHN471" s="204"/>
      <c r="GHO471" s="204"/>
      <c r="GHP471" s="204"/>
      <c r="GHQ471" s="204"/>
      <c r="GHR471" s="204"/>
      <c r="GHS471" s="204"/>
      <c r="GHT471" s="204"/>
      <c r="GHU471" s="204"/>
      <c r="GHV471" s="204"/>
      <c r="GHW471" s="204"/>
      <c r="GHX471" s="204"/>
      <c r="GHY471" s="204"/>
      <c r="GHZ471" s="204"/>
      <c r="GIA471" s="204"/>
      <c r="GIB471" s="204"/>
      <c r="GIC471" s="204"/>
      <c r="GID471" s="204"/>
      <c r="GIE471" s="204"/>
      <c r="GIF471" s="204"/>
      <c r="GIG471" s="204"/>
      <c r="GIH471" s="204"/>
      <c r="GII471" s="204"/>
      <c r="GIJ471" s="204"/>
      <c r="GIK471" s="204"/>
      <c r="GIL471" s="204"/>
      <c r="GIM471" s="204"/>
      <c r="GIN471" s="204"/>
      <c r="GIO471" s="204"/>
      <c r="GIP471" s="204"/>
      <c r="GIQ471" s="204"/>
      <c r="GIR471" s="204"/>
      <c r="GIS471" s="204"/>
      <c r="GIT471" s="204"/>
      <c r="GIU471" s="204"/>
      <c r="GIV471" s="204"/>
      <c r="GIW471" s="204"/>
      <c r="GIX471" s="204"/>
      <c r="GIY471" s="204"/>
      <c r="GIZ471" s="204"/>
      <c r="GJA471" s="204"/>
      <c r="GJB471" s="204"/>
      <c r="GJC471" s="204"/>
      <c r="GJD471" s="204"/>
      <c r="GJE471" s="204"/>
      <c r="GJF471" s="204"/>
      <c r="GJG471" s="204"/>
      <c r="GJH471" s="204"/>
      <c r="GJI471" s="204"/>
      <c r="GJJ471" s="204"/>
      <c r="GJK471" s="204"/>
      <c r="GJL471" s="204"/>
      <c r="GJM471" s="204"/>
      <c r="GJN471" s="204"/>
      <c r="GJO471" s="204"/>
      <c r="GJP471" s="204"/>
      <c r="GJQ471" s="204"/>
      <c r="GJR471" s="204"/>
      <c r="GJS471" s="204"/>
      <c r="GJT471" s="204"/>
      <c r="GJU471" s="204"/>
      <c r="GJV471" s="204"/>
      <c r="GJW471" s="204"/>
      <c r="GJX471" s="204"/>
      <c r="GJY471" s="204"/>
      <c r="GJZ471" s="204"/>
      <c r="GKA471" s="204"/>
      <c r="GKB471" s="204"/>
      <c r="GKC471" s="204"/>
      <c r="GKD471" s="204"/>
      <c r="GKE471" s="204"/>
      <c r="GKF471" s="204"/>
      <c r="GKG471" s="204"/>
      <c r="GKH471" s="204"/>
      <c r="GKI471" s="204"/>
      <c r="GKJ471" s="204"/>
      <c r="GKK471" s="204"/>
      <c r="GKL471" s="204"/>
      <c r="GKM471" s="204"/>
      <c r="GKN471" s="204"/>
      <c r="GKO471" s="204"/>
      <c r="GKP471" s="204"/>
      <c r="GKQ471" s="204"/>
      <c r="GKR471" s="204"/>
      <c r="GKS471" s="204"/>
      <c r="GKT471" s="204"/>
      <c r="GKU471" s="204"/>
      <c r="GKV471" s="204"/>
      <c r="GKW471" s="204"/>
      <c r="GKX471" s="204"/>
      <c r="GKY471" s="204"/>
      <c r="GKZ471" s="204"/>
      <c r="GLA471" s="204"/>
      <c r="GLB471" s="204"/>
      <c r="GLC471" s="204"/>
      <c r="GLD471" s="204"/>
      <c r="GLE471" s="204"/>
      <c r="GLF471" s="204"/>
      <c r="GLG471" s="204"/>
      <c r="GLH471" s="204"/>
      <c r="GLI471" s="204"/>
      <c r="GLJ471" s="204"/>
      <c r="GLK471" s="204"/>
      <c r="GLL471" s="204"/>
      <c r="GLM471" s="204"/>
      <c r="GLN471" s="204"/>
      <c r="GLO471" s="204"/>
      <c r="GLP471" s="204"/>
      <c r="GLQ471" s="204"/>
      <c r="GLR471" s="204"/>
      <c r="GLS471" s="204"/>
      <c r="GLT471" s="204"/>
      <c r="GLU471" s="204"/>
      <c r="GLV471" s="204"/>
      <c r="GLW471" s="204"/>
      <c r="GLX471" s="204"/>
      <c r="GLY471" s="204"/>
      <c r="GLZ471" s="204"/>
      <c r="GMA471" s="204"/>
      <c r="GMB471" s="204"/>
      <c r="GMC471" s="204"/>
      <c r="GMD471" s="204"/>
      <c r="GME471" s="204"/>
      <c r="GMF471" s="204"/>
      <c r="GMG471" s="204"/>
      <c r="GMH471" s="204"/>
      <c r="GMI471" s="204"/>
      <c r="GMJ471" s="204"/>
      <c r="GMK471" s="204"/>
      <c r="GML471" s="204"/>
      <c r="GMM471" s="204"/>
      <c r="GMN471" s="204"/>
      <c r="GMO471" s="204"/>
      <c r="GMP471" s="204"/>
      <c r="GMQ471" s="204"/>
      <c r="GMR471" s="204"/>
      <c r="GMS471" s="204"/>
      <c r="GMT471" s="204"/>
      <c r="GMU471" s="204"/>
      <c r="GMV471" s="204"/>
      <c r="GMW471" s="204"/>
      <c r="GMX471" s="204"/>
      <c r="GMY471" s="204"/>
      <c r="GMZ471" s="204"/>
      <c r="GNA471" s="204"/>
      <c r="GNB471" s="204"/>
      <c r="GNC471" s="204"/>
      <c r="GND471" s="204"/>
      <c r="GNE471" s="204"/>
      <c r="GNF471" s="204"/>
      <c r="GNG471" s="204"/>
      <c r="GNH471" s="204"/>
      <c r="GNI471" s="204"/>
      <c r="GNJ471" s="204"/>
      <c r="GNK471" s="204"/>
      <c r="GNL471" s="204"/>
      <c r="GNM471" s="204"/>
      <c r="GNN471" s="204"/>
      <c r="GNO471" s="204"/>
      <c r="GNP471" s="204"/>
      <c r="GNQ471" s="204"/>
      <c r="GNR471" s="204"/>
      <c r="GNS471" s="204"/>
      <c r="GNT471" s="204"/>
      <c r="GNU471" s="204"/>
      <c r="GNV471" s="204"/>
      <c r="GNW471" s="204"/>
      <c r="GNX471" s="204"/>
      <c r="GNY471" s="204"/>
      <c r="GNZ471" s="204"/>
      <c r="GOA471" s="204"/>
      <c r="GOB471" s="204"/>
      <c r="GOC471" s="204"/>
      <c r="GOD471" s="204"/>
      <c r="GOE471" s="204"/>
      <c r="GOF471" s="204"/>
      <c r="GOG471" s="204"/>
      <c r="GOH471" s="204"/>
      <c r="GOI471" s="204"/>
      <c r="GOJ471" s="204"/>
      <c r="GOK471" s="204"/>
      <c r="GOL471" s="204"/>
      <c r="GOM471" s="204"/>
      <c r="GON471" s="204"/>
      <c r="GOO471" s="204"/>
      <c r="GOP471" s="204"/>
      <c r="GOQ471" s="204"/>
      <c r="GOR471" s="204"/>
      <c r="GOS471" s="204"/>
      <c r="GOT471" s="204"/>
      <c r="GOU471" s="204"/>
      <c r="GOV471" s="204"/>
      <c r="GOW471" s="204"/>
      <c r="GOX471" s="204"/>
      <c r="GOY471" s="204"/>
      <c r="GOZ471" s="204"/>
      <c r="GPA471" s="204"/>
      <c r="GPB471" s="204"/>
      <c r="GPC471" s="204"/>
      <c r="GPD471" s="204"/>
      <c r="GPE471" s="204"/>
      <c r="GPF471" s="204"/>
      <c r="GPG471" s="204"/>
      <c r="GPH471" s="204"/>
      <c r="GPI471" s="204"/>
      <c r="GPJ471" s="204"/>
      <c r="GPK471" s="204"/>
      <c r="GPL471" s="204"/>
      <c r="GPM471" s="204"/>
      <c r="GPN471" s="204"/>
      <c r="GPO471" s="204"/>
      <c r="GPP471" s="204"/>
      <c r="GPQ471" s="204"/>
      <c r="GPR471" s="204"/>
      <c r="GPS471" s="204"/>
      <c r="GPT471" s="204"/>
      <c r="GPU471" s="204"/>
      <c r="GPV471" s="204"/>
      <c r="GPW471" s="204"/>
      <c r="GPX471" s="204"/>
      <c r="GPY471" s="204"/>
      <c r="GPZ471" s="204"/>
      <c r="GQA471" s="204"/>
      <c r="GQB471" s="204"/>
      <c r="GQC471" s="204"/>
      <c r="GQD471" s="204"/>
      <c r="GQE471" s="204"/>
      <c r="GQF471" s="204"/>
      <c r="GQG471" s="204"/>
      <c r="GQH471" s="204"/>
      <c r="GQI471" s="204"/>
      <c r="GQJ471" s="204"/>
      <c r="GQK471" s="204"/>
      <c r="GQL471" s="204"/>
      <c r="GQM471" s="204"/>
      <c r="GQN471" s="204"/>
      <c r="GQO471" s="204"/>
      <c r="GQP471" s="204"/>
      <c r="GQQ471" s="204"/>
      <c r="GQR471" s="204"/>
      <c r="GQS471" s="204"/>
      <c r="GQT471" s="204"/>
      <c r="GQU471" s="204"/>
      <c r="GQV471" s="204"/>
      <c r="GQW471" s="204"/>
      <c r="GQX471" s="204"/>
      <c r="GQY471" s="204"/>
      <c r="GQZ471" s="204"/>
      <c r="GRA471" s="204"/>
      <c r="GRB471" s="204"/>
      <c r="GRC471" s="204"/>
      <c r="GRD471" s="204"/>
      <c r="GRE471" s="204"/>
      <c r="GRF471" s="204"/>
      <c r="GRG471" s="204"/>
      <c r="GRH471" s="204"/>
      <c r="GRI471" s="204"/>
      <c r="GRJ471" s="204"/>
      <c r="GRK471" s="204"/>
      <c r="GRL471" s="204"/>
      <c r="GRM471" s="204"/>
      <c r="GRN471" s="204"/>
      <c r="GRO471" s="204"/>
      <c r="GRP471" s="204"/>
      <c r="GRQ471" s="204"/>
      <c r="GRR471" s="204"/>
      <c r="GRS471" s="204"/>
      <c r="GRT471" s="204"/>
      <c r="GRU471" s="204"/>
      <c r="GRV471" s="204"/>
      <c r="GRW471" s="204"/>
      <c r="GRX471" s="204"/>
      <c r="GRY471" s="204"/>
      <c r="GRZ471" s="204"/>
      <c r="GSA471" s="204"/>
      <c r="GSB471" s="204"/>
      <c r="GSC471" s="204"/>
      <c r="GSD471" s="204"/>
      <c r="GSE471" s="204"/>
      <c r="GSF471" s="204"/>
      <c r="GSG471" s="204"/>
      <c r="GSH471" s="204"/>
      <c r="GSI471" s="204"/>
      <c r="GSJ471" s="204"/>
      <c r="GSK471" s="204"/>
      <c r="GSL471" s="204"/>
      <c r="GSM471" s="204"/>
      <c r="GSN471" s="204"/>
      <c r="GSO471" s="204"/>
      <c r="GSP471" s="204"/>
      <c r="GSQ471" s="204"/>
      <c r="GSR471" s="204"/>
      <c r="GSS471" s="204"/>
      <c r="GST471" s="204"/>
      <c r="GSU471" s="204"/>
      <c r="GSV471" s="204"/>
      <c r="GSW471" s="204"/>
      <c r="GSX471" s="204"/>
      <c r="GSY471" s="204"/>
      <c r="GSZ471" s="204"/>
      <c r="GTA471" s="204"/>
      <c r="GTB471" s="204"/>
      <c r="GTC471" s="204"/>
      <c r="GTD471" s="204"/>
      <c r="GTE471" s="204"/>
      <c r="GTF471" s="204"/>
      <c r="GTG471" s="204"/>
      <c r="GTH471" s="204"/>
      <c r="GTI471" s="204"/>
      <c r="GTJ471" s="204"/>
      <c r="GTK471" s="204"/>
      <c r="GTL471" s="204"/>
      <c r="GTM471" s="204"/>
      <c r="GTN471" s="204"/>
      <c r="GTO471" s="204"/>
      <c r="GTP471" s="204"/>
      <c r="GTQ471" s="204"/>
      <c r="GTR471" s="204"/>
      <c r="GTS471" s="204"/>
      <c r="GTT471" s="204"/>
      <c r="GTU471" s="204"/>
      <c r="GTV471" s="204"/>
      <c r="GTW471" s="204"/>
      <c r="GTX471" s="204"/>
      <c r="GTY471" s="204"/>
      <c r="GTZ471" s="204"/>
      <c r="GUA471" s="204"/>
      <c r="GUB471" s="204"/>
      <c r="GUC471" s="204"/>
      <c r="GUD471" s="204"/>
      <c r="GUE471" s="204"/>
      <c r="GUF471" s="204"/>
      <c r="GUG471" s="204"/>
      <c r="GUH471" s="204"/>
      <c r="GUI471" s="204"/>
      <c r="GUJ471" s="204"/>
      <c r="GUK471" s="204"/>
      <c r="GUL471" s="204"/>
      <c r="GUM471" s="204"/>
      <c r="GUN471" s="204"/>
      <c r="GUO471" s="204"/>
      <c r="GUP471" s="204"/>
      <c r="GUQ471" s="204"/>
      <c r="GUR471" s="204"/>
      <c r="GUS471" s="204"/>
      <c r="GUT471" s="204"/>
      <c r="GUU471" s="204"/>
      <c r="GUV471" s="204"/>
      <c r="GUW471" s="204"/>
      <c r="GUX471" s="204"/>
      <c r="GUY471" s="204"/>
      <c r="GUZ471" s="204"/>
      <c r="GVA471" s="204"/>
      <c r="GVB471" s="204"/>
      <c r="GVC471" s="204"/>
      <c r="GVD471" s="204"/>
      <c r="GVE471" s="204"/>
      <c r="GVF471" s="204"/>
      <c r="GVG471" s="204"/>
      <c r="GVH471" s="204"/>
      <c r="GVI471" s="204"/>
      <c r="GVJ471" s="204"/>
      <c r="GVK471" s="204"/>
      <c r="GVL471" s="204"/>
      <c r="GVM471" s="204"/>
      <c r="GVN471" s="204"/>
      <c r="GVO471" s="204"/>
      <c r="GVP471" s="204"/>
      <c r="GVQ471" s="204"/>
      <c r="GVR471" s="204"/>
      <c r="GVS471" s="204"/>
      <c r="GVT471" s="204"/>
      <c r="GVU471" s="204"/>
      <c r="GVV471" s="204"/>
      <c r="GVW471" s="204"/>
      <c r="GVX471" s="204"/>
      <c r="GVY471" s="204"/>
      <c r="GVZ471" s="204"/>
      <c r="GWA471" s="204"/>
      <c r="GWB471" s="204"/>
      <c r="GWC471" s="204"/>
      <c r="GWD471" s="204"/>
      <c r="GWE471" s="204"/>
      <c r="GWF471" s="204"/>
      <c r="GWG471" s="204"/>
      <c r="GWH471" s="204"/>
      <c r="GWI471" s="204"/>
      <c r="GWJ471" s="204"/>
      <c r="GWK471" s="204"/>
      <c r="GWL471" s="204"/>
      <c r="GWM471" s="204"/>
      <c r="GWN471" s="204"/>
      <c r="GWO471" s="204"/>
      <c r="GWP471" s="204"/>
      <c r="GWQ471" s="204"/>
      <c r="GWR471" s="204"/>
      <c r="GWS471" s="204"/>
      <c r="GWT471" s="204"/>
      <c r="GWU471" s="204"/>
      <c r="GWV471" s="204"/>
      <c r="GWW471" s="204"/>
      <c r="GWX471" s="204"/>
      <c r="GWY471" s="204"/>
      <c r="GWZ471" s="204"/>
      <c r="GXA471" s="204"/>
      <c r="GXB471" s="204"/>
      <c r="GXC471" s="204"/>
      <c r="GXD471" s="204"/>
      <c r="GXE471" s="204"/>
      <c r="GXF471" s="204"/>
      <c r="GXG471" s="204"/>
      <c r="GXH471" s="204"/>
      <c r="GXI471" s="204"/>
      <c r="GXJ471" s="204"/>
      <c r="GXK471" s="204"/>
      <c r="GXL471" s="204"/>
      <c r="GXM471" s="204"/>
      <c r="GXN471" s="204"/>
      <c r="GXO471" s="204"/>
      <c r="GXP471" s="204"/>
      <c r="GXQ471" s="204"/>
      <c r="GXR471" s="204"/>
      <c r="GXS471" s="204"/>
      <c r="GXT471" s="204"/>
      <c r="GXU471" s="204"/>
      <c r="GXV471" s="204"/>
      <c r="GXW471" s="204"/>
      <c r="GXX471" s="204"/>
      <c r="GXY471" s="204"/>
      <c r="GXZ471" s="204"/>
      <c r="GYA471" s="204"/>
      <c r="GYB471" s="204"/>
      <c r="GYC471" s="204"/>
      <c r="GYD471" s="204"/>
      <c r="GYE471" s="204"/>
      <c r="GYF471" s="204"/>
      <c r="GYG471" s="204"/>
      <c r="GYH471" s="204"/>
      <c r="GYI471" s="204"/>
      <c r="GYJ471" s="204"/>
      <c r="GYK471" s="204"/>
      <c r="GYL471" s="204"/>
      <c r="GYM471" s="204"/>
      <c r="GYN471" s="204"/>
      <c r="GYO471" s="204"/>
      <c r="GYP471" s="204"/>
      <c r="GYQ471" s="204"/>
      <c r="GYR471" s="204"/>
      <c r="GYS471" s="204"/>
      <c r="GYT471" s="204"/>
      <c r="GYU471" s="204"/>
      <c r="GYV471" s="204"/>
      <c r="GYW471" s="204"/>
      <c r="GYX471" s="204"/>
      <c r="GYY471" s="204"/>
      <c r="GYZ471" s="204"/>
      <c r="GZA471" s="204"/>
      <c r="GZB471" s="204"/>
      <c r="GZC471" s="204"/>
      <c r="GZD471" s="204"/>
      <c r="GZE471" s="204"/>
      <c r="GZF471" s="204"/>
      <c r="GZG471" s="204"/>
      <c r="GZH471" s="204"/>
      <c r="GZI471" s="204"/>
      <c r="GZJ471" s="204"/>
      <c r="GZK471" s="204"/>
      <c r="GZL471" s="204"/>
      <c r="GZM471" s="204"/>
      <c r="GZN471" s="204"/>
      <c r="GZO471" s="204"/>
      <c r="GZP471" s="204"/>
      <c r="GZQ471" s="204"/>
      <c r="GZR471" s="204"/>
      <c r="GZS471" s="204"/>
      <c r="GZT471" s="204"/>
      <c r="GZU471" s="204"/>
      <c r="GZV471" s="204"/>
      <c r="GZW471" s="204"/>
      <c r="GZX471" s="204"/>
      <c r="GZY471" s="204"/>
      <c r="GZZ471" s="204"/>
      <c r="HAA471" s="204"/>
      <c r="HAB471" s="204"/>
      <c r="HAC471" s="204"/>
      <c r="HAD471" s="204"/>
      <c r="HAE471" s="204"/>
      <c r="HAF471" s="204"/>
      <c r="HAG471" s="204"/>
      <c r="HAH471" s="204"/>
      <c r="HAI471" s="204"/>
      <c r="HAJ471" s="204"/>
      <c r="HAK471" s="204"/>
      <c r="HAL471" s="204"/>
      <c r="HAM471" s="204"/>
      <c r="HAN471" s="204"/>
      <c r="HAO471" s="204"/>
      <c r="HAP471" s="204"/>
      <c r="HAQ471" s="204"/>
      <c r="HAR471" s="204"/>
      <c r="HAS471" s="204"/>
      <c r="HAT471" s="204"/>
      <c r="HAU471" s="204"/>
      <c r="HAV471" s="204"/>
      <c r="HAW471" s="204"/>
      <c r="HAX471" s="204"/>
      <c r="HAY471" s="204"/>
      <c r="HAZ471" s="204"/>
      <c r="HBA471" s="204"/>
      <c r="HBB471" s="204"/>
      <c r="HBC471" s="204"/>
      <c r="HBD471" s="204"/>
      <c r="HBE471" s="204"/>
      <c r="HBF471" s="204"/>
      <c r="HBG471" s="204"/>
      <c r="HBH471" s="204"/>
      <c r="HBI471" s="204"/>
      <c r="HBJ471" s="204"/>
      <c r="HBK471" s="204"/>
      <c r="HBL471" s="204"/>
      <c r="HBM471" s="204"/>
      <c r="HBN471" s="204"/>
      <c r="HBO471" s="204"/>
      <c r="HBP471" s="204"/>
      <c r="HBQ471" s="204"/>
      <c r="HBR471" s="204"/>
      <c r="HBS471" s="204"/>
      <c r="HBT471" s="204"/>
      <c r="HBU471" s="204"/>
      <c r="HBV471" s="204"/>
      <c r="HBW471" s="204"/>
      <c r="HBX471" s="204"/>
      <c r="HBY471" s="204"/>
      <c r="HBZ471" s="204"/>
      <c r="HCA471" s="204"/>
      <c r="HCB471" s="204"/>
      <c r="HCC471" s="204"/>
      <c r="HCD471" s="204"/>
      <c r="HCE471" s="204"/>
      <c r="HCF471" s="204"/>
      <c r="HCG471" s="204"/>
      <c r="HCH471" s="204"/>
      <c r="HCI471" s="204"/>
      <c r="HCJ471" s="204"/>
      <c r="HCK471" s="204"/>
      <c r="HCL471" s="204"/>
      <c r="HCM471" s="204"/>
      <c r="HCN471" s="204"/>
      <c r="HCO471" s="204"/>
      <c r="HCP471" s="204"/>
      <c r="HCQ471" s="204"/>
      <c r="HCR471" s="204"/>
      <c r="HCS471" s="204"/>
      <c r="HCT471" s="204"/>
      <c r="HCU471" s="204"/>
      <c r="HCV471" s="204"/>
      <c r="HCW471" s="204"/>
      <c r="HCX471" s="204"/>
      <c r="HCY471" s="204"/>
      <c r="HCZ471" s="204"/>
      <c r="HDA471" s="204"/>
      <c r="HDB471" s="204"/>
      <c r="HDC471" s="204"/>
      <c r="HDD471" s="204"/>
      <c r="HDE471" s="204"/>
      <c r="HDF471" s="204"/>
      <c r="HDG471" s="204"/>
      <c r="HDH471" s="204"/>
      <c r="HDI471" s="204"/>
      <c r="HDJ471" s="204"/>
      <c r="HDK471" s="204"/>
      <c r="HDL471" s="204"/>
      <c r="HDM471" s="204"/>
      <c r="HDN471" s="204"/>
      <c r="HDO471" s="204"/>
      <c r="HDP471" s="204"/>
      <c r="HDQ471" s="204"/>
      <c r="HDR471" s="204"/>
      <c r="HDS471" s="204"/>
      <c r="HDT471" s="204"/>
      <c r="HDU471" s="204"/>
      <c r="HDV471" s="204"/>
      <c r="HDW471" s="204"/>
      <c r="HDX471" s="204"/>
      <c r="HDY471" s="204"/>
      <c r="HDZ471" s="204"/>
      <c r="HEA471" s="204"/>
      <c r="HEB471" s="204"/>
      <c r="HEC471" s="204"/>
      <c r="HED471" s="204"/>
      <c r="HEE471" s="204"/>
      <c r="HEF471" s="204"/>
      <c r="HEG471" s="204"/>
      <c r="HEH471" s="204"/>
      <c r="HEI471" s="204"/>
      <c r="HEJ471" s="204"/>
      <c r="HEK471" s="204"/>
      <c r="HEL471" s="204"/>
      <c r="HEM471" s="204"/>
      <c r="HEN471" s="204"/>
      <c r="HEO471" s="204"/>
      <c r="HEP471" s="204"/>
      <c r="HEQ471" s="204"/>
      <c r="HER471" s="204"/>
      <c r="HES471" s="204"/>
      <c r="HET471" s="204"/>
      <c r="HEU471" s="204"/>
      <c r="HEV471" s="204"/>
      <c r="HEW471" s="204"/>
      <c r="HEX471" s="204"/>
      <c r="HEY471" s="204"/>
      <c r="HEZ471" s="204"/>
      <c r="HFA471" s="204"/>
      <c r="HFB471" s="204"/>
      <c r="HFC471" s="204"/>
      <c r="HFD471" s="204"/>
      <c r="HFE471" s="204"/>
      <c r="HFF471" s="204"/>
      <c r="HFG471" s="204"/>
      <c r="HFH471" s="204"/>
      <c r="HFI471" s="204"/>
      <c r="HFJ471" s="204"/>
      <c r="HFK471" s="204"/>
      <c r="HFL471" s="204"/>
      <c r="HFM471" s="204"/>
      <c r="HFN471" s="204"/>
      <c r="HFO471" s="204"/>
      <c r="HFP471" s="204"/>
      <c r="HFQ471" s="204"/>
      <c r="HFR471" s="204"/>
      <c r="HFS471" s="204"/>
      <c r="HFT471" s="204"/>
      <c r="HFU471" s="204"/>
      <c r="HFV471" s="204"/>
      <c r="HFW471" s="204"/>
      <c r="HFX471" s="204"/>
      <c r="HFY471" s="204"/>
      <c r="HFZ471" s="204"/>
      <c r="HGA471" s="204"/>
      <c r="HGB471" s="204"/>
      <c r="HGC471" s="204"/>
      <c r="HGD471" s="204"/>
      <c r="HGE471" s="204"/>
      <c r="HGF471" s="204"/>
      <c r="HGG471" s="204"/>
      <c r="HGH471" s="204"/>
      <c r="HGI471" s="204"/>
      <c r="HGJ471" s="204"/>
      <c r="HGK471" s="204"/>
      <c r="HGL471" s="204"/>
      <c r="HGM471" s="204"/>
      <c r="HGN471" s="204"/>
      <c r="HGO471" s="204"/>
      <c r="HGP471" s="204"/>
      <c r="HGQ471" s="204"/>
      <c r="HGR471" s="204"/>
      <c r="HGS471" s="204"/>
      <c r="HGT471" s="204"/>
      <c r="HGU471" s="204"/>
      <c r="HGV471" s="204"/>
      <c r="HGW471" s="204"/>
      <c r="HGX471" s="204"/>
      <c r="HGY471" s="204"/>
      <c r="HGZ471" s="204"/>
      <c r="HHA471" s="204"/>
      <c r="HHB471" s="204"/>
      <c r="HHC471" s="204"/>
      <c r="HHD471" s="204"/>
      <c r="HHE471" s="204"/>
      <c r="HHF471" s="204"/>
      <c r="HHG471" s="204"/>
      <c r="HHH471" s="204"/>
      <c r="HHI471" s="204"/>
      <c r="HHJ471" s="204"/>
      <c r="HHK471" s="204"/>
      <c r="HHL471" s="204"/>
      <c r="HHM471" s="204"/>
      <c r="HHN471" s="204"/>
      <c r="HHO471" s="204"/>
      <c r="HHP471" s="204"/>
      <c r="HHQ471" s="204"/>
      <c r="HHR471" s="204"/>
      <c r="HHS471" s="204"/>
      <c r="HHT471" s="204"/>
      <c r="HHU471" s="204"/>
      <c r="HHV471" s="204"/>
      <c r="HHW471" s="204"/>
      <c r="HHX471" s="204"/>
      <c r="HHY471" s="204"/>
      <c r="HHZ471" s="204"/>
      <c r="HIA471" s="204"/>
      <c r="HIB471" s="204"/>
      <c r="HIC471" s="204"/>
      <c r="HID471" s="204"/>
      <c r="HIE471" s="204"/>
      <c r="HIF471" s="204"/>
      <c r="HIG471" s="204"/>
      <c r="HIH471" s="204"/>
      <c r="HII471" s="204"/>
      <c r="HIJ471" s="204"/>
      <c r="HIK471" s="204"/>
      <c r="HIL471" s="204"/>
      <c r="HIM471" s="204"/>
      <c r="HIN471" s="204"/>
      <c r="HIO471" s="204"/>
      <c r="HIP471" s="204"/>
      <c r="HIQ471" s="204"/>
      <c r="HIR471" s="204"/>
      <c r="HIS471" s="204"/>
      <c r="HIT471" s="204"/>
      <c r="HIU471" s="204"/>
      <c r="HIV471" s="204"/>
      <c r="HIW471" s="204"/>
      <c r="HIX471" s="204"/>
      <c r="HIY471" s="204"/>
      <c r="HIZ471" s="204"/>
      <c r="HJA471" s="204"/>
      <c r="HJB471" s="204"/>
      <c r="HJC471" s="204"/>
      <c r="HJD471" s="204"/>
      <c r="HJE471" s="204"/>
      <c r="HJF471" s="204"/>
      <c r="HJG471" s="204"/>
      <c r="HJH471" s="204"/>
      <c r="HJI471" s="204"/>
      <c r="HJJ471" s="204"/>
      <c r="HJK471" s="204"/>
      <c r="HJL471" s="204"/>
      <c r="HJM471" s="204"/>
      <c r="HJN471" s="204"/>
      <c r="HJO471" s="204"/>
      <c r="HJP471" s="204"/>
      <c r="HJQ471" s="204"/>
      <c r="HJR471" s="204"/>
      <c r="HJS471" s="204"/>
      <c r="HJT471" s="204"/>
      <c r="HJU471" s="204"/>
      <c r="HJV471" s="204"/>
      <c r="HJW471" s="204"/>
      <c r="HJX471" s="204"/>
      <c r="HJY471" s="204"/>
      <c r="HJZ471" s="204"/>
      <c r="HKA471" s="204"/>
      <c r="HKB471" s="204"/>
      <c r="HKC471" s="204"/>
      <c r="HKD471" s="204"/>
      <c r="HKE471" s="204"/>
      <c r="HKF471" s="204"/>
      <c r="HKG471" s="204"/>
      <c r="HKH471" s="204"/>
      <c r="HKI471" s="204"/>
      <c r="HKJ471" s="204"/>
      <c r="HKK471" s="204"/>
      <c r="HKL471" s="204"/>
      <c r="HKM471" s="204"/>
      <c r="HKN471" s="204"/>
      <c r="HKO471" s="204"/>
      <c r="HKP471" s="204"/>
      <c r="HKQ471" s="204"/>
      <c r="HKR471" s="204"/>
      <c r="HKS471" s="204"/>
      <c r="HKT471" s="204"/>
      <c r="HKU471" s="204"/>
      <c r="HKV471" s="204"/>
      <c r="HKW471" s="204"/>
      <c r="HKX471" s="204"/>
      <c r="HKY471" s="204"/>
      <c r="HKZ471" s="204"/>
      <c r="HLA471" s="204"/>
      <c r="HLB471" s="204"/>
      <c r="HLC471" s="204"/>
      <c r="HLD471" s="204"/>
      <c r="HLE471" s="204"/>
      <c r="HLF471" s="204"/>
      <c r="HLG471" s="204"/>
      <c r="HLH471" s="204"/>
      <c r="HLI471" s="204"/>
      <c r="HLJ471" s="204"/>
      <c r="HLK471" s="204"/>
      <c r="HLL471" s="204"/>
      <c r="HLM471" s="204"/>
      <c r="HLN471" s="204"/>
      <c r="HLO471" s="204"/>
      <c r="HLP471" s="204"/>
      <c r="HLQ471" s="204"/>
      <c r="HLR471" s="204"/>
      <c r="HLS471" s="204"/>
      <c r="HLT471" s="204"/>
      <c r="HLU471" s="204"/>
      <c r="HLV471" s="204"/>
      <c r="HLW471" s="204"/>
      <c r="HLX471" s="204"/>
      <c r="HLY471" s="204"/>
      <c r="HLZ471" s="204"/>
      <c r="HMA471" s="204"/>
      <c r="HMB471" s="204"/>
      <c r="HMC471" s="204"/>
      <c r="HMD471" s="204"/>
      <c r="HME471" s="204"/>
      <c r="HMF471" s="204"/>
      <c r="HMG471" s="204"/>
      <c r="HMH471" s="204"/>
      <c r="HMI471" s="204"/>
      <c r="HMJ471" s="204"/>
      <c r="HMK471" s="204"/>
      <c r="HML471" s="204"/>
      <c r="HMM471" s="204"/>
      <c r="HMN471" s="204"/>
      <c r="HMO471" s="204"/>
      <c r="HMP471" s="204"/>
      <c r="HMQ471" s="204"/>
      <c r="HMR471" s="204"/>
      <c r="HMS471" s="204"/>
      <c r="HMT471" s="204"/>
      <c r="HMU471" s="204"/>
      <c r="HMV471" s="204"/>
      <c r="HMW471" s="204"/>
      <c r="HMX471" s="204"/>
      <c r="HMY471" s="204"/>
      <c r="HMZ471" s="204"/>
      <c r="HNA471" s="204"/>
      <c r="HNB471" s="204"/>
      <c r="HNC471" s="204"/>
      <c r="HND471" s="204"/>
      <c r="HNE471" s="204"/>
      <c r="HNF471" s="204"/>
      <c r="HNG471" s="204"/>
      <c r="HNH471" s="204"/>
      <c r="HNI471" s="204"/>
      <c r="HNJ471" s="204"/>
      <c r="HNK471" s="204"/>
      <c r="HNL471" s="204"/>
      <c r="HNM471" s="204"/>
      <c r="HNN471" s="204"/>
      <c r="HNO471" s="204"/>
      <c r="HNP471" s="204"/>
      <c r="HNQ471" s="204"/>
      <c r="HNR471" s="204"/>
      <c r="HNS471" s="204"/>
      <c r="HNT471" s="204"/>
      <c r="HNU471" s="204"/>
      <c r="HNV471" s="204"/>
      <c r="HNW471" s="204"/>
      <c r="HNX471" s="204"/>
      <c r="HNY471" s="204"/>
      <c r="HNZ471" s="204"/>
      <c r="HOA471" s="204"/>
      <c r="HOB471" s="204"/>
      <c r="HOC471" s="204"/>
      <c r="HOD471" s="204"/>
      <c r="HOE471" s="204"/>
      <c r="HOF471" s="204"/>
      <c r="HOG471" s="204"/>
      <c r="HOH471" s="204"/>
      <c r="HOI471" s="204"/>
      <c r="HOJ471" s="204"/>
      <c r="HOK471" s="204"/>
      <c r="HOL471" s="204"/>
      <c r="HOM471" s="204"/>
      <c r="HON471" s="204"/>
      <c r="HOO471" s="204"/>
      <c r="HOP471" s="204"/>
      <c r="HOQ471" s="204"/>
      <c r="HOR471" s="204"/>
      <c r="HOS471" s="204"/>
      <c r="HOT471" s="204"/>
      <c r="HOU471" s="204"/>
      <c r="HOV471" s="204"/>
      <c r="HOW471" s="204"/>
      <c r="HOX471" s="204"/>
      <c r="HOY471" s="204"/>
      <c r="HOZ471" s="204"/>
      <c r="HPA471" s="204"/>
      <c r="HPB471" s="204"/>
      <c r="HPC471" s="204"/>
      <c r="HPD471" s="204"/>
      <c r="HPE471" s="204"/>
      <c r="HPF471" s="204"/>
      <c r="HPG471" s="204"/>
      <c r="HPH471" s="204"/>
      <c r="HPI471" s="204"/>
      <c r="HPJ471" s="204"/>
      <c r="HPK471" s="204"/>
      <c r="HPL471" s="204"/>
      <c r="HPM471" s="204"/>
      <c r="HPN471" s="204"/>
      <c r="HPO471" s="204"/>
      <c r="HPP471" s="204"/>
      <c r="HPQ471" s="204"/>
      <c r="HPR471" s="204"/>
      <c r="HPS471" s="204"/>
      <c r="HPT471" s="204"/>
      <c r="HPU471" s="204"/>
      <c r="HPV471" s="204"/>
      <c r="HPW471" s="204"/>
      <c r="HPX471" s="204"/>
      <c r="HPY471" s="204"/>
      <c r="HPZ471" s="204"/>
      <c r="HQA471" s="204"/>
      <c r="HQB471" s="204"/>
      <c r="HQC471" s="204"/>
      <c r="HQD471" s="204"/>
      <c r="HQE471" s="204"/>
      <c r="HQF471" s="204"/>
      <c r="HQG471" s="204"/>
      <c r="HQH471" s="204"/>
      <c r="HQI471" s="204"/>
      <c r="HQJ471" s="204"/>
      <c r="HQK471" s="204"/>
      <c r="HQL471" s="204"/>
      <c r="HQM471" s="204"/>
      <c r="HQN471" s="204"/>
      <c r="HQO471" s="204"/>
      <c r="HQP471" s="204"/>
      <c r="HQQ471" s="204"/>
      <c r="HQR471" s="204"/>
      <c r="HQS471" s="204"/>
      <c r="HQT471" s="204"/>
      <c r="HQU471" s="204"/>
      <c r="HQV471" s="204"/>
      <c r="HQW471" s="204"/>
      <c r="HQX471" s="204"/>
      <c r="HQY471" s="204"/>
      <c r="HQZ471" s="204"/>
      <c r="HRA471" s="204"/>
      <c r="HRB471" s="204"/>
      <c r="HRC471" s="204"/>
      <c r="HRD471" s="204"/>
      <c r="HRE471" s="204"/>
      <c r="HRF471" s="204"/>
      <c r="HRG471" s="204"/>
      <c r="HRH471" s="204"/>
      <c r="HRI471" s="204"/>
      <c r="HRJ471" s="204"/>
      <c r="HRK471" s="204"/>
      <c r="HRL471" s="204"/>
      <c r="HRM471" s="204"/>
      <c r="HRN471" s="204"/>
      <c r="HRO471" s="204"/>
      <c r="HRP471" s="204"/>
      <c r="HRQ471" s="204"/>
      <c r="HRR471" s="204"/>
      <c r="HRS471" s="204"/>
      <c r="HRT471" s="204"/>
      <c r="HRU471" s="204"/>
      <c r="HRV471" s="204"/>
      <c r="HRW471" s="204"/>
      <c r="HRX471" s="204"/>
      <c r="HRY471" s="204"/>
      <c r="HRZ471" s="204"/>
      <c r="HSA471" s="204"/>
      <c r="HSB471" s="204"/>
      <c r="HSC471" s="204"/>
      <c r="HSD471" s="204"/>
      <c r="HSE471" s="204"/>
      <c r="HSF471" s="204"/>
      <c r="HSG471" s="204"/>
      <c r="HSH471" s="204"/>
      <c r="HSI471" s="204"/>
      <c r="HSJ471" s="204"/>
      <c r="HSK471" s="204"/>
      <c r="HSL471" s="204"/>
      <c r="HSM471" s="204"/>
      <c r="HSN471" s="204"/>
      <c r="HSO471" s="204"/>
      <c r="HSP471" s="204"/>
      <c r="HSQ471" s="204"/>
      <c r="HSR471" s="204"/>
      <c r="HSS471" s="204"/>
      <c r="HST471" s="204"/>
      <c r="HSU471" s="204"/>
      <c r="HSV471" s="204"/>
      <c r="HSW471" s="204"/>
      <c r="HSX471" s="204"/>
      <c r="HSY471" s="204"/>
      <c r="HSZ471" s="204"/>
      <c r="HTA471" s="204"/>
      <c r="HTB471" s="204"/>
      <c r="HTC471" s="204"/>
      <c r="HTD471" s="204"/>
      <c r="HTE471" s="204"/>
      <c r="HTF471" s="204"/>
      <c r="HTG471" s="204"/>
      <c r="HTH471" s="204"/>
      <c r="HTI471" s="204"/>
      <c r="HTJ471" s="204"/>
      <c r="HTK471" s="204"/>
      <c r="HTL471" s="204"/>
      <c r="HTM471" s="204"/>
      <c r="HTN471" s="204"/>
      <c r="HTO471" s="204"/>
      <c r="HTP471" s="204"/>
      <c r="HTQ471" s="204"/>
      <c r="HTR471" s="204"/>
      <c r="HTS471" s="204"/>
      <c r="HTT471" s="204"/>
      <c r="HTU471" s="204"/>
      <c r="HTV471" s="204"/>
      <c r="HTW471" s="204"/>
      <c r="HTX471" s="204"/>
      <c r="HTY471" s="204"/>
      <c r="HTZ471" s="204"/>
      <c r="HUA471" s="204"/>
      <c r="HUB471" s="204"/>
      <c r="HUC471" s="204"/>
      <c r="HUD471" s="204"/>
      <c r="HUE471" s="204"/>
      <c r="HUF471" s="204"/>
      <c r="HUG471" s="204"/>
      <c r="HUH471" s="204"/>
      <c r="HUI471" s="204"/>
      <c r="HUJ471" s="204"/>
      <c r="HUK471" s="204"/>
      <c r="HUL471" s="204"/>
      <c r="HUM471" s="204"/>
      <c r="HUN471" s="204"/>
      <c r="HUO471" s="204"/>
      <c r="HUP471" s="204"/>
      <c r="HUQ471" s="204"/>
      <c r="HUR471" s="204"/>
      <c r="HUS471" s="204"/>
      <c r="HUT471" s="204"/>
      <c r="HUU471" s="204"/>
      <c r="HUV471" s="204"/>
      <c r="HUW471" s="204"/>
      <c r="HUX471" s="204"/>
      <c r="HUY471" s="204"/>
      <c r="HUZ471" s="204"/>
      <c r="HVA471" s="204"/>
      <c r="HVB471" s="204"/>
      <c r="HVC471" s="204"/>
      <c r="HVD471" s="204"/>
      <c r="HVE471" s="204"/>
      <c r="HVF471" s="204"/>
      <c r="HVG471" s="204"/>
      <c r="HVH471" s="204"/>
      <c r="HVI471" s="204"/>
      <c r="HVJ471" s="204"/>
      <c r="HVK471" s="204"/>
      <c r="HVL471" s="204"/>
      <c r="HVM471" s="204"/>
      <c r="HVN471" s="204"/>
      <c r="HVO471" s="204"/>
      <c r="HVP471" s="204"/>
      <c r="HVQ471" s="204"/>
      <c r="HVR471" s="204"/>
      <c r="HVS471" s="204"/>
      <c r="HVT471" s="204"/>
      <c r="HVU471" s="204"/>
      <c r="HVV471" s="204"/>
      <c r="HVW471" s="204"/>
      <c r="HVX471" s="204"/>
      <c r="HVY471" s="204"/>
      <c r="HVZ471" s="204"/>
      <c r="HWA471" s="204"/>
      <c r="HWB471" s="204"/>
      <c r="HWC471" s="204"/>
      <c r="HWD471" s="204"/>
      <c r="HWE471" s="204"/>
      <c r="HWF471" s="204"/>
      <c r="HWG471" s="204"/>
      <c r="HWH471" s="204"/>
      <c r="HWI471" s="204"/>
      <c r="HWJ471" s="204"/>
      <c r="HWK471" s="204"/>
      <c r="HWL471" s="204"/>
      <c r="HWM471" s="204"/>
      <c r="HWN471" s="204"/>
      <c r="HWO471" s="204"/>
      <c r="HWP471" s="204"/>
      <c r="HWQ471" s="204"/>
      <c r="HWR471" s="204"/>
      <c r="HWS471" s="204"/>
      <c r="HWT471" s="204"/>
      <c r="HWU471" s="204"/>
      <c r="HWV471" s="204"/>
      <c r="HWW471" s="204"/>
      <c r="HWX471" s="204"/>
      <c r="HWY471" s="204"/>
      <c r="HWZ471" s="204"/>
      <c r="HXA471" s="204"/>
      <c r="HXB471" s="204"/>
      <c r="HXC471" s="204"/>
      <c r="HXD471" s="204"/>
      <c r="HXE471" s="204"/>
      <c r="HXF471" s="204"/>
      <c r="HXG471" s="204"/>
      <c r="HXH471" s="204"/>
      <c r="HXI471" s="204"/>
      <c r="HXJ471" s="204"/>
      <c r="HXK471" s="204"/>
      <c r="HXL471" s="204"/>
      <c r="HXM471" s="204"/>
      <c r="HXN471" s="204"/>
      <c r="HXO471" s="204"/>
      <c r="HXP471" s="204"/>
      <c r="HXQ471" s="204"/>
      <c r="HXR471" s="204"/>
      <c r="HXS471" s="204"/>
      <c r="HXT471" s="204"/>
      <c r="HXU471" s="204"/>
      <c r="HXV471" s="204"/>
      <c r="HXW471" s="204"/>
      <c r="HXX471" s="204"/>
      <c r="HXY471" s="204"/>
      <c r="HXZ471" s="204"/>
      <c r="HYA471" s="204"/>
      <c r="HYB471" s="204"/>
      <c r="HYC471" s="204"/>
      <c r="HYD471" s="204"/>
      <c r="HYE471" s="204"/>
      <c r="HYF471" s="204"/>
      <c r="HYG471" s="204"/>
      <c r="HYH471" s="204"/>
      <c r="HYI471" s="204"/>
      <c r="HYJ471" s="204"/>
      <c r="HYK471" s="204"/>
      <c r="HYL471" s="204"/>
      <c r="HYM471" s="204"/>
      <c r="HYN471" s="204"/>
      <c r="HYO471" s="204"/>
      <c r="HYP471" s="204"/>
      <c r="HYQ471" s="204"/>
      <c r="HYR471" s="204"/>
      <c r="HYS471" s="204"/>
      <c r="HYT471" s="204"/>
      <c r="HYU471" s="204"/>
      <c r="HYV471" s="204"/>
      <c r="HYW471" s="204"/>
      <c r="HYX471" s="204"/>
      <c r="HYY471" s="204"/>
      <c r="HYZ471" s="204"/>
      <c r="HZA471" s="204"/>
      <c r="HZB471" s="204"/>
      <c r="HZC471" s="204"/>
      <c r="HZD471" s="204"/>
      <c r="HZE471" s="204"/>
      <c r="HZF471" s="204"/>
      <c r="HZG471" s="204"/>
      <c r="HZH471" s="204"/>
      <c r="HZI471" s="204"/>
      <c r="HZJ471" s="204"/>
      <c r="HZK471" s="204"/>
      <c r="HZL471" s="204"/>
      <c r="HZM471" s="204"/>
      <c r="HZN471" s="204"/>
      <c r="HZO471" s="204"/>
      <c r="HZP471" s="204"/>
      <c r="HZQ471" s="204"/>
      <c r="HZR471" s="204"/>
      <c r="HZS471" s="204"/>
      <c r="HZT471" s="204"/>
      <c r="HZU471" s="204"/>
      <c r="HZV471" s="204"/>
      <c r="HZW471" s="204"/>
      <c r="HZX471" s="204"/>
      <c r="HZY471" s="204"/>
      <c r="HZZ471" s="204"/>
      <c r="IAA471" s="204"/>
      <c r="IAB471" s="204"/>
      <c r="IAC471" s="204"/>
      <c r="IAD471" s="204"/>
      <c r="IAE471" s="204"/>
      <c r="IAF471" s="204"/>
      <c r="IAG471" s="204"/>
      <c r="IAH471" s="204"/>
      <c r="IAI471" s="204"/>
      <c r="IAJ471" s="204"/>
      <c r="IAK471" s="204"/>
      <c r="IAL471" s="204"/>
      <c r="IAM471" s="204"/>
      <c r="IAN471" s="204"/>
      <c r="IAO471" s="204"/>
      <c r="IAP471" s="204"/>
      <c r="IAQ471" s="204"/>
      <c r="IAR471" s="204"/>
      <c r="IAS471" s="204"/>
      <c r="IAT471" s="204"/>
      <c r="IAU471" s="204"/>
      <c r="IAV471" s="204"/>
      <c r="IAW471" s="204"/>
      <c r="IAX471" s="204"/>
      <c r="IAY471" s="204"/>
      <c r="IAZ471" s="204"/>
      <c r="IBA471" s="204"/>
      <c r="IBB471" s="204"/>
      <c r="IBC471" s="204"/>
      <c r="IBD471" s="204"/>
      <c r="IBE471" s="204"/>
      <c r="IBF471" s="204"/>
      <c r="IBG471" s="204"/>
      <c r="IBH471" s="204"/>
      <c r="IBI471" s="204"/>
      <c r="IBJ471" s="204"/>
      <c r="IBK471" s="204"/>
      <c r="IBL471" s="204"/>
      <c r="IBM471" s="204"/>
      <c r="IBN471" s="204"/>
      <c r="IBO471" s="204"/>
      <c r="IBP471" s="204"/>
      <c r="IBQ471" s="204"/>
      <c r="IBR471" s="204"/>
      <c r="IBS471" s="204"/>
      <c r="IBT471" s="204"/>
      <c r="IBU471" s="204"/>
      <c r="IBV471" s="204"/>
      <c r="IBW471" s="204"/>
      <c r="IBX471" s="204"/>
      <c r="IBY471" s="204"/>
      <c r="IBZ471" s="204"/>
      <c r="ICA471" s="204"/>
      <c r="ICB471" s="204"/>
      <c r="ICC471" s="204"/>
      <c r="ICD471" s="204"/>
      <c r="ICE471" s="204"/>
      <c r="ICF471" s="204"/>
      <c r="ICG471" s="204"/>
      <c r="ICH471" s="204"/>
      <c r="ICI471" s="204"/>
      <c r="ICJ471" s="204"/>
      <c r="ICK471" s="204"/>
      <c r="ICL471" s="204"/>
      <c r="ICM471" s="204"/>
      <c r="ICN471" s="204"/>
      <c r="ICO471" s="204"/>
      <c r="ICP471" s="204"/>
      <c r="ICQ471" s="204"/>
      <c r="ICR471" s="204"/>
      <c r="ICS471" s="204"/>
      <c r="ICT471" s="204"/>
      <c r="ICU471" s="204"/>
      <c r="ICV471" s="204"/>
      <c r="ICW471" s="204"/>
      <c r="ICX471" s="204"/>
      <c r="ICY471" s="204"/>
      <c r="ICZ471" s="204"/>
      <c r="IDA471" s="204"/>
      <c r="IDB471" s="204"/>
      <c r="IDC471" s="204"/>
      <c r="IDD471" s="204"/>
      <c r="IDE471" s="204"/>
      <c r="IDF471" s="204"/>
      <c r="IDG471" s="204"/>
      <c r="IDH471" s="204"/>
      <c r="IDI471" s="204"/>
      <c r="IDJ471" s="204"/>
      <c r="IDK471" s="204"/>
      <c r="IDL471" s="204"/>
      <c r="IDM471" s="204"/>
      <c r="IDN471" s="204"/>
      <c r="IDO471" s="204"/>
      <c r="IDP471" s="204"/>
      <c r="IDQ471" s="204"/>
      <c r="IDR471" s="204"/>
      <c r="IDS471" s="204"/>
      <c r="IDT471" s="204"/>
      <c r="IDU471" s="204"/>
      <c r="IDV471" s="204"/>
      <c r="IDW471" s="204"/>
      <c r="IDX471" s="204"/>
      <c r="IDY471" s="204"/>
      <c r="IDZ471" s="204"/>
      <c r="IEA471" s="204"/>
      <c r="IEB471" s="204"/>
      <c r="IEC471" s="204"/>
      <c r="IED471" s="204"/>
      <c r="IEE471" s="204"/>
      <c r="IEF471" s="204"/>
      <c r="IEG471" s="204"/>
      <c r="IEH471" s="204"/>
      <c r="IEI471" s="204"/>
      <c r="IEJ471" s="204"/>
      <c r="IEK471" s="204"/>
      <c r="IEL471" s="204"/>
      <c r="IEM471" s="204"/>
      <c r="IEN471" s="204"/>
      <c r="IEO471" s="204"/>
      <c r="IEP471" s="204"/>
      <c r="IEQ471" s="204"/>
      <c r="IER471" s="204"/>
      <c r="IES471" s="204"/>
      <c r="IET471" s="204"/>
      <c r="IEU471" s="204"/>
      <c r="IEV471" s="204"/>
      <c r="IEW471" s="204"/>
      <c r="IEX471" s="204"/>
      <c r="IEY471" s="204"/>
      <c r="IEZ471" s="204"/>
      <c r="IFA471" s="204"/>
      <c r="IFB471" s="204"/>
      <c r="IFC471" s="204"/>
      <c r="IFD471" s="204"/>
      <c r="IFE471" s="204"/>
      <c r="IFF471" s="204"/>
      <c r="IFG471" s="204"/>
      <c r="IFH471" s="204"/>
      <c r="IFI471" s="204"/>
      <c r="IFJ471" s="204"/>
      <c r="IFK471" s="204"/>
      <c r="IFL471" s="204"/>
      <c r="IFM471" s="204"/>
      <c r="IFN471" s="204"/>
      <c r="IFO471" s="204"/>
      <c r="IFP471" s="204"/>
      <c r="IFQ471" s="204"/>
      <c r="IFR471" s="204"/>
      <c r="IFS471" s="204"/>
      <c r="IFT471" s="204"/>
      <c r="IFU471" s="204"/>
      <c r="IFV471" s="204"/>
      <c r="IFW471" s="204"/>
      <c r="IFX471" s="204"/>
      <c r="IFY471" s="204"/>
      <c r="IFZ471" s="204"/>
      <c r="IGA471" s="204"/>
      <c r="IGB471" s="204"/>
      <c r="IGC471" s="204"/>
      <c r="IGD471" s="204"/>
      <c r="IGE471" s="204"/>
      <c r="IGF471" s="204"/>
      <c r="IGG471" s="204"/>
      <c r="IGH471" s="204"/>
      <c r="IGI471" s="204"/>
      <c r="IGJ471" s="204"/>
      <c r="IGK471" s="204"/>
      <c r="IGL471" s="204"/>
      <c r="IGM471" s="204"/>
      <c r="IGN471" s="204"/>
      <c r="IGO471" s="204"/>
      <c r="IGP471" s="204"/>
      <c r="IGQ471" s="204"/>
      <c r="IGR471" s="204"/>
      <c r="IGS471" s="204"/>
      <c r="IGT471" s="204"/>
      <c r="IGU471" s="204"/>
      <c r="IGV471" s="204"/>
      <c r="IGW471" s="204"/>
      <c r="IGX471" s="204"/>
      <c r="IGY471" s="204"/>
      <c r="IGZ471" s="204"/>
      <c r="IHA471" s="204"/>
      <c r="IHB471" s="204"/>
      <c r="IHC471" s="204"/>
      <c r="IHD471" s="204"/>
      <c r="IHE471" s="204"/>
      <c r="IHF471" s="204"/>
      <c r="IHG471" s="204"/>
      <c r="IHH471" s="204"/>
      <c r="IHI471" s="204"/>
      <c r="IHJ471" s="204"/>
      <c r="IHK471" s="204"/>
      <c r="IHL471" s="204"/>
      <c r="IHM471" s="204"/>
      <c r="IHN471" s="204"/>
      <c r="IHO471" s="204"/>
      <c r="IHP471" s="204"/>
      <c r="IHQ471" s="204"/>
      <c r="IHR471" s="204"/>
      <c r="IHS471" s="204"/>
      <c r="IHT471" s="204"/>
      <c r="IHU471" s="204"/>
      <c r="IHV471" s="204"/>
      <c r="IHW471" s="204"/>
      <c r="IHX471" s="204"/>
      <c r="IHY471" s="204"/>
      <c r="IHZ471" s="204"/>
      <c r="IIA471" s="204"/>
      <c r="IIB471" s="204"/>
      <c r="IIC471" s="204"/>
      <c r="IID471" s="204"/>
      <c r="IIE471" s="204"/>
      <c r="IIF471" s="204"/>
      <c r="IIG471" s="204"/>
      <c r="IIH471" s="204"/>
      <c r="III471" s="204"/>
      <c r="IIJ471" s="204"/>
      <c r="IIK471" s="204"/>
      <c r="IIL471" s="204"/>
      <c r="IIM471" s="204"/>
      <c r="IIN471" s="204"/>
      <c r="IIO471" s="204"/>
      <c r="IIP471" s="204"/>
      <c r="IIQ471" s="204"/>
      <c r="IIR471" s="204"/>
      <c r="IIS471" s="204"/>
      <c r="IIT471" s="204"/>
      <c r="IIU471" s="204"/>
      <c r="IIV471" s="204"/>
      <c r="IIW471" s="204"/>
      <c r="IIX471" s="204"/>
      <c r="IIY471" s="204"/>
      <c r="IIZ471" s="204"/>
      <c r="IJA471" s="204"/>
      <c r="IJB471" s="204"/>
      <c r="IJC471" s="204"/>
      <c r="IJD471" s="204"/>
      <c r="IJE471" s="204"/>
      <c r="IJF471" s="204"/>
      <c r="IJG471" s="204"/>
      <c r="IJH471" s="204"/>
      <c r="IJI471" s="204"/>
      <c r="IJJ471" s="204"/>
      <c r="IJK471" s="204"/>
      <c r="IJL471" s="204"/>
      <c r="IJM471" s="204"/>
      <c r="IJN471" s="204"/>
      <c r="IJO471" s="204"/>
      <c r="IJP471" s="204"/>
      <c r="IJQ471" s="204"/>
      <c r="IJR471" s="204"/>
      <c r="IJS471" s="204"/>
      <c r="IJT471" s="204"/>
      <c r="IJU471" s="204"/>
      <c r="IJV471" s="204"/>
      <c r="IJW471" s="204"/>
      <c r="IJX471" s="204"/>
      <c r="IJY471" s="204"/>
      <c r="IJZ471" s="204"/>
      <c r="IKA471" s="204"/>
      <c r="IKB471" s="204"/>
      <c r="IKC471" s="204"/>
      <c r="IKD471" s="204"/>
      <c r="IKE471" s="204"/>
      <c r="IKF471" s="204"/>
      <c r="IKG471" s="204"/>
      <c r="IKH471" s="204"/>
      <c r="IKI471" s="204"/>
      <c r="IKJ471" s="204"/>
      <c r="IKK471" s="204"/>
      <c r="IKL471" s="204"/>
      <c r="IKM471" s="204"/>
      <c r="IKN471" s="204"/>
      <c r="IKO471" s="204"/>
      <c r="IKP471" s="204"/>
      <c r="IKQ471" s="204"/>
      <c r="IKR471" s="204"/>
      <c r="IKS471" s="204"/>
      <c r="IKT471" s="204"/>
      <c r="IKU471" s="204"/>
      <c r="IKV471" s="204"/>
      <c r="IKW471" s="204"/>
      <c r="IKX471" s="204"/>
      <c r="IKY471" s="204"/>
      <c r="IKZ471" s="204"/>
      <c r="ILA471" s="204"/>
      <c r="ILB471" s="204"/>
      <c r="ILC471" s="204"/>
      <c r="ILD471" s="204"/>
      <c r="ILE471" s="204"/>
      <c r="ILF471" s="204"/>
      <c r="ILG471" s="204"/>
      <c r="ILH471" s="204"/>
      <c r="ILI471" s="204"/>
      <c r="ILJ471" s="204"/>
      <c r="ILK471" s="204"/>
      <c r="ILL471" s="204"/>
      <c r="ILM471" s="204"/>
      <c r="ILN471" s="204"/>
      <c r="ILO471" s="204"/>
      <c r="ILP471" s="204"/>
      <c r="ILQ471" s="204"/>
      <c r="ILR471" s="204"/>
      <c r="ILS471" s="204"/>
      <c r="ILT471" s="204"/>
      <c r="ILU471" s="204"/>
      <c r="ILV471" s="204"/>
      <c r="ILW471" s="204"/>
      <c r="ILX471" s="204"/>
      <c r="ILY471" s="204"/>
      <c r="ILZ471" s="204"/>
      <c r="IMA471" s="204"/>
      <c r="IMB471" s="204"/>
      <c r="IMC471" s="204"/>
      <c r="IMD471" s="204"/>
      <c r="IME471" s="204"/>
      <c r="IMF471" s="204"/>
      <c r="IMG471" s="204"/>
      <c r="IMH471" s="204"/>
      <c r="IMI471" s="204"/>
      <c r="IMJ471" s="204"/>
      <c r="IMK471" s="204"/>
      <c r="IML471" s="204"/>
      <c r="IMM471" s="204"/>
      <c r="IMN471" s="204"/>
      <c r="IMO471" s="204"/>
      <c r="IMP471" s="204"/>
      <c r="IMQ471" s="204"/>
      <c r="IMR471" s="204"/>
      <c r="IMS471" s="204"/>
      <c r="IMT471" s="204"/>
      <c r="IMU471" s="204"/>
      <c r="IMV471" s="204"/>
      <c r="IMW471" s="204"/>
      <c r="IMX471" s="204"/>
      <c r="IMY471" s="204"/>
      <c r="IMZ471" s="204"/>
      <c r="INA471" s="204"/>
      <c r="INB471" s="204"/>
      <c r="INC471" s="204"/>
      <c r="IND471" s="204"/>
      <c r="INE471" s="204"/>
      <c r="INF471" s="204"/>
      <c r="ING471" s="204"/>
      <c r="INH471" s="204"/>
      <c r="INI471" s="204"/>
      <c r="INJ471" s="204"/>
      <c r="INK471" s="204"/>
      <c r="INL471" s="204"/>
      <c r="INM471" s="204"/>
      <c r="INN471" s="204"/>
      <c r="INO471" s="204"/>
      <c r="INP471" s="204"/>
      <c r="INQ471" s="204"/>
      <c r="INR471" s="204"/>
      <c r="INS471" s="204"/>
      <c r="INT471" s="204"/>
      <c r="INU471" s="204"/>
      <c r="INV471" s="204"/>
      <c r="INW471" s="204"/>
      <c r="INX471" s="204"/>
      <c r="INY471" s="204"/>
      <c r="INZ471" s="204"/>
      <c r="IOA471" s="204"/>
      <c r="IOB471" s="204"/>
      <c r="IOC471" s="204"/>
      <c r="IOD471" s="204"/>
      <c r="IOE471" s="204"/>
      <c r="IOF471" s="204"/>
      <c r="IOG471" s="204"/>
      <c r="IOH471" s="204"/>
      <c r="IOI471" s="204"/>
      <c r="IOJ471" s="204"/>
      <c r="IOK471" s="204"/>
      <c r="IOL471" s="204"/>
      <c r="IOM471" s="204"/>
      <c r="ION471" s="204"/>
      <c r="IOO471" s="204"/>
      <c r="IOP471" s="204"/>
      <c r="IOQ471" s="204"/>
      <c r="IOR471" s="204"/>
      <c r="IOS471" s="204"/>
      <c r="IOT471" s="204"/>
      <c r="IOU471" s="204"/>
      <c r="IOV471" s="204"/>
      <c r="IOW471" s="204"/>
      <c r="IOX471" s="204"/>
      <c r="IOY471" s="204"/>
      <c r="IOZ471" s="204"/>
      <c r="IPA471" s="204"/>
      <c r="IPB471" s="204"/>
      <c r="IPC471" s="204"/>
      <c r="IPD471" s="204"/>
      <c r="IPE471" s="204"/>
      <c r="IPF471" s="204"/>
      <c r="IPG471" s="204"/>
      <c r="IPH471" s="204"/>
      <c r="IPI471" s="204"/>
      <c r="IPJ471" s="204"/>
      <c r="IPK471" s="204"/>
      <c r="IPL471" s="204"/>
      <c r="IPM471" s="204"/>
      <c r="IPN471" s="204"/>
      <c r="IPO471" s="204"/>
      <c r="IPP471" s="204"/>
      <c r="IPQ471" s="204"/>
      <c r="IPR471" s="204"/>
      <c r="IPS471" s="204"/>
      <c r="IPT471" s="204"/>
      <c r="IPU471" s="204"/>
      <c r="IPV471" s="204"/>
      <c r="IPW471" s="204"/>
      <c r="IPX471" s="204"/>
      <c r="IPY471" s="204"/>
      <c r="IPZ471" s="204"/>
      <c r="IQA471" s="204"/>
      <c r="IQB471" s="204"/>
      <c r="IQC471" s="204"/>
      <c r="IQD471" s="204"/>
      <c r="IQE471" s="204"/>
      <c r="IQF471" s="204"/>
      <c r="IQG471" s="204"/>
      <c r="IQH471" s="204"/>
      <c r="IQI471" s="204"/>
      <c r="IQJ471" s="204"/>
      <c r="IQK471" s="204"/>
      <c r="IQL471" s="204"/>
      <c r="IQM471" s="204"/>
      <c r="IQN471" s="204"/>
      <c r="IQO471" s="204"/>
      <c r="IQP471" s="204"/>
      <c r="IQQ471" s="204"/>
      <c r="IQR471" s="204"/>
      <c r="IQS471" s="204"/>
      <c r="IQT471" s="204"/>
      <c r="IQU471" s="204"/>
      <c r="IQV471" s="204"/>
      <c r="IQW471" s="204"/>
      <c r="IQX471" s="204"/>
      <c r="IQY471" s="204"/>
      <c r="IQZ471" s="204"/>
      <c r="IRA471" s="204"/>
      <c r="IRB471" s="204"/>
      <c r="IRC471" s="204"/>
      <c r="IRD471" s="204"/>
      <c r="IRE471" s="204"/>
      <c r="IRF471" s="204"/>
      <c r="IRG471" s="204"/>
      <c r="IRH471" s="204"/>
      <c r="IRI471" s="204"/>
      <c r="IRJ471" s="204"/>
      <c r="IRK471" s="204"/>
      <c r="IRL471" s="204"/>
      <c r="IRM471" s="204"/>
      <c r="IRN471" s="204"/>
      <c r="IRO471" s="204"/>
      <c r="IRP471" s="204"/>
      <c r="IRQ471" s="204"/>
      <c r="IRR471" s="204"/>
      <c r="IRS471" s="204"/>
      <c r="IRT471" s="204"/>
      <c r="IRU471" s="204"/>
      <c r="IRV471" s="204"/>
      <c r="IRW471" s="204"/>
      <c r="IRX471" s="204"/>
      <c r="IRY471" s="204"/>
      <c r="IRZ471" s="204"/>
      <c r="ISA471" s="204"/>
      <c r="ISB471" s="204"/>
      <c r="ISC471" s="204"/>
      <c r="ISD471" s="204"/>
      <c r="ISE471" s="204"/>
      <c r="ISF471" s="204"/>
      <c r="ISG471" s="204"/>
      <c r="ISH471" s="204"/>
      <c r="ISI471" s="204"/>
      <c r="ISJ471" s="204"/>
      <c r="ISK471" s="204"/>
      <c r="ISL471" s="204"/>
      <c r="ISM471" s="204"/>
      <c r="ISN471" s="204"/>
      <c r="ISO471" s="204"/>
      <c r="ISP471" s="204"/>
      <c r="ISQ471" s="204"/>
      <c r="ISR471" s="204"/>
      <c r="ISS471" s="204"/>
      <c r="IST471" s="204"/>
      <c r="ISU471" s="204"/>
      <c r="ISV471" s="204"/>
      <c r="ISW471" s="204"/>
      <c r="ISX471" s="204"/>
      <c r="ISY471" s="204"/>
      <c r="ISZ471" s="204"/>
      <c r="ITA471" s="204"/>
      <c r="ITB471" s="204"/>
      <c r="ITC471" s="204"/>
      <c r="ITD471" s="204"/>
      <c r="ITE471" s="204"/>
      <c r="ITF471" s="204"/>
      <c r="ITG471" s="204"/>
      <c r="ITH471" s="204"/>
      <c r="ITI471" s="204"/>
      <c r="ITJ471" s="204"/>
      <c r="ITK471" s="204"/>
      <c r="ITL471" s="204"/>
      <c r="ITM471" s="204"/>
      <c r="ITN471" s="204"/>
      <c r="ITO471" s="204"/>
      <c r="ITP471" s="204"/>
      <c r="ITQ471" s="204"/>
      <c r="ITR471" s="204"/>
      <c r="ITS471" s="204"/>
      <c r="ITT471" s="204"/>
      <c r="ITU471" s="204"/>
      <c r="ITV471" s="204"/>
      <c r="ITW471" s="204"/>
      <c r="ITX471" s="204"/>
      <c r="ITY471" s="204"/>
      <c r="ITZ471" s="204"/>
      <c r="IUA471" s="204"/>
      <c r="IUB471" s="204"/>
      <c r="IUC471" s="204"/>
      <c r="IUD471" s="204"/>
      <c r="IUE471" s="204"/>
      <c r="IUF471" s="204"/>
      <c r="IUG471" s="204"/>
      <c r="IUH471" s="204"/>
      <c r="IUI471" s="204"/>
      <c r="IUJ471" s="204"/>
      <c r="IUK471" s="204"/>
      <c r="IUL471" s="204"/>
      <c r="IUM471" s="204"/>
      <c r="IUN471" s="204"/>
      <c r="IUO471" s="204"/>
      <c r="IUP471" s="204"/>
      <c r="IUQ471" s="204"/>
      <c r="IUR471" s="204"/>
      <c r="IUS471" s="204"/>
      <c r="IUT471" s="204"/>
      <c r="IUU471" s="204"/>
      <c r="IUV471" s="204"/>
      <c r="IUW471" s="204"/>
      <c r="IUX471" s="204"/>
      <c r="IUY471" s="204"/>
      <c r="IUZ471" s="204"/>
      <c r="IVA471" s="204"/>
      <c r="IVB471" s="204"/>
      <c r="IVC471" s="204"/>
      <c r="IVD471" s="204"/>
      <c r="IVE471" s="204"/>
      <c r="IVF471" s="204"/>
      <c r="IVG471" s="204"/>
      <c r="IVH471" s="204"/>
      <c r="IVI471" s="204"/>
      <c r="IVJ471" s="204"/>
      <c r="IVK471" s="204"/>
      <c r="IVL471" s="204"/>
      <c r="IVM471" s="204"/>
      <c r="IVN471" s="204"/>
      <c r="IVO471" s="204"/>
      <c r="IVP471" s="204"/>
      <c r="IVQ471" s="204"/>
      <c r="IVR471" s="204"/>
      <c r="IVS471" s="204"/>
      <c r="IVT471" s="204"/>
      <c r="IVU471" s="204"/>
      <c r="IVV471" s="204"/>
      <c r="IVW471" s="204"/>
      <c r="IVX471" s="204"/>
      <c r="IVY471" s="204"/>
      <c r="IVZ471" s="204"/>
      <c r="IWA471" s="204"/>
      <c r="IWB471" s="204"/>
      <c r="IWC471" s="204"/>
      <c r="IWD471" s="204"/>
      <c r="IWE471" s="204"/>
      <c r="IWF471" s="204"/>
      <c r="IWG471" s="204"/>
      <c r="IWH471" s="204"/>
      <c r="IWI471" s="204"/>
      <c r="IWJ471" s="204"/>
      <c r="IWK471" s="204"/>
      <c r="IWL471" s="204"/>
      <c r="IWM471" s="204"/>
      <c r="IWN471" s="204"/>
      <c r="IWO471" s="204"/>
      <c r="IWP471" s="204"/>
      <c r="IWQ471" s="204"/>
      <c r="IWR471" s="204"/>
      <c r="IWS471" s="204"/>
      <c r="IWT471" s="204"/>
      <c r="IWU471" s="204"/>
      <c r="IWV471" s="204"/>
      <c r="IWW471" s="204"/>
      <c r="IWX471" s="204"/>
      <c r="IWY471" s="204"/>
      <c r="IWZ471" s="204"/>
      <c r="IXA471" s="204"/>
      <c r="IXB471" s="204"/>
      <c r="IXC471" s="204"/>
      <c r="IXD471" s="204"/>
      <c r="IXE471" s="204"/>
      <c r="IXF471" s="204"/>
      <c r="IXG471" s="204"/>
      <c r="IXH471" s="204"/>
      <c r="IXI471" s="204"/>
      <c r="IXJ471" s="204"/>
      <c r="IXK471" s="204"/>
      <c r="IXL471" s="204"/>
      <c r="IXM471" s="204"/>
      <c r="IXN471" s="204"/>
      <c r="IXO471" s="204"/>
      <c r="IXP471" s="204"/>
      <c r="IXQ471" s="204"/>
      <c r="IXR471" s="204"/>
      <c r="IXS471" s="204"/>
      <c r="IXT471" s="204"/>
      <c r="IXU471" s="204"/>
      <c r="IXV471" s="204"/>
      <c r="IXW471" s="204"/>
      <c r="IXX471" s="204"/>
      <c r="IXY471" s="204"/>
      <c r="IXZ471" s="204"/>
      <c r="IYA471" s="204"/>
      <c r="IYB471" s="204"/>
      <c r="IYC471" s="204"/>
      <c r="IYD471" s="204"/>
      <c r="IYE471" s="204"/>
      <c r="IYF471" s="204"/>
      <c r="IYG471" s="204"/>
      <c r="IYH471" s="204"/>
      <c r="IYI471" s="204"/>
      <c r="IYJ471" s="204"/>
      <c r="IYK471" s="204"/>
      <c r="IYL471" s="204"/>
      <c r="IYM471" s="204"/>
      <c r="IYN471" s="204"/>
      <c r="IYO471" s="204"/>
      <c r="IYP471" s="204"/>
      <c r="IYQ471" s="204"/>
      <c r="IYR471" s="204"/>
      <c r="IYS471" s="204"/>
      <c r="IYT471" s="204"/>
      <c r="IYU471" s="204"/>
      <c r="IYV471" s="204"/>
      <c r="IYW471" s="204"/>
      <c r="IYX471" s="204"/>
      <c r="IYY471" s="204"/>
      <c r="IYZ471" s="204"/>
      <c r="IZA471" s="204"/>
      <c r="IZB471" s="204"/>
      <c r="IZC471" s="204"/>
      <c r="IZD471" s="204"/>
      <c r="IZE471" s="204"/>
      <c r="IZF471" s="204"/>
      <c r="IZG471" s="204"/>
      <c r="IZH471" s="204"/>
      <c r="IZI471" s="204"/>
      <c r="IZJ471" s="204"/>
      <c r="IZK471" s="204"/>
      <c r="IZL471" s="204"/>
      <c r="IZM471" s="204"/>
      <c r="IZN471" s="204"/>
      <c r="IZO471" s="204"/>
      <c r="IZP471" s="204"/>
      <c r="IZQ471" s="204"/>
      <c r="IZR471" s="204"/>
      <c r="IZS471" s="204"/>
      <c r="IZT471" s="204"/>
      <c r="IZU471" s="204"/>
      <c r="IZV471" s="204"/>
      <c r="IZW471" s="204"/>
      <c r="IZX471" s="204"/>
      <c r="IZY471" s="204"/>
      <c r="IZZ471" s="204"/>
      <c r="JAA471" s="204"/>
      <c r="JAB471" s="204"/>
      <c r="JAC471" s="204"/>
      <c r="JAD471" s="204"/>
      <c r="JAE471" s="204"/>
      <c r="JAF471" s="204"/>
      <c r="JAG471" s="204"/>
      <c r="JAH471" s="204"/>
      <c r="JAI471" s="204"/>
      <c r="JAJ471" s="204"/>
      <c r="JAK471" s="204"/>
      <c r="JAL471" s="204"/>
      <c r="JAM471" s="204"/>
      <c r="JAN471" s="204"/>
      <c r="JAO471" s="204"/>
      <c r="JAP471" s="204"/>
      <c r="JAQ471" s="204"/>
      <c r="JAR471" s="204"/>
      <c r="JAS471" s="204"/>
      <c r="JAT471" s="204"/>
      <c r="JAU471" s="204"/>
      <c r="JAV471" s="204"/>
      <c r="JAW471" s="204"/>
      <c r="JAX471" s="204"/>
      <c r="JAY471" s="204"/>
      <c r="JAZ471" s="204"/>
      <c r="JBA471" s="204"/>
      <c r="JBB471" s="204"/>
      <c r="JBC471" s="204"/>
      <c r="JBD471" s="204"/>
      <c r="JBE471" s="204"/>
      <c r="JBF471" s="204"/>
      <c r="JBG471" s="204"/>
      <c r="JBH471" s="204"/>
      <c r="JBI471" s="204"/>
      <c r="JBJ471" s="204"/>
      <c r="JBK471" s="204"/>
      <c r="JBL471" s="204"/>
      <c r="JBM471" s="204"/>
      <c r="JBN471" s="204"/>
      <c r="JBO471" s="204"/>
      <c r="JBP471" s="204"/>
      <c r="JBQ471" s="204"/>
      <c r="JBR471" s="204"/>
      <c r="JBS471" s="204"/>
      <c r="JBT471" s="204"/>
      <c r="JBU471" s="204"/>
      <c r="JBV471" s="204"/>
      <c r="JBW471" s="204"/>
      <c r="JBX471" s="204"/>
      <c r="JBY471" s="204"/>
      <c r="JBZ471" s="204"/>
      <c r="JCA471" s="204"/>
      <c r="JCB471" s="204"/>
      <c r="JCC471" s="204"/>
      <c r="JCD471" s="204"/>
      <c r="JCE471" s="204"/>
      <c r="JCF471" s="204"/>
      <c r="JCG471" s="204"/>
      <c r="JCH471" s="204"/>
      <c r="JCI471" s="204"/>
      <c r="JCJ471" s="204"/>
      <c r="JCK471" s="204"/>
      <c r="JCL471" s="204"/>
      <c r="JCM471" s="204"/>
      <c r="JCN471" s="204"/>
      <c r="JCO471" s="204"/>
      <c r="JCP471" s="204"/>
      <c r="JCQ471" s="204"/>
      <c r="JCR471" s="204"/>
      <c r="JCS471" s="204"/>
      <c r="JCT471" s="204"/>
      <c r="JCU471" s="204"/>
      <c r="JCV471" s="204"/>
      <c r="JCW471" s="204"/>
      <c r="JCX471" s="204"/>
      <c r="JCY471" s="204"/>
      <c r="JCZ471" s="204"/>
      <c r="JDA471" s="204"/>
      <c r="JDB471" s="204"/>
      <c r="JDC471" s="204"/>
      <c r="JDD471" s="204"/>
      <c r="JDE471" s="204"/>
      <c r="JDF471" s="204"/>
      <c r="JDG471" s="204"/>
      <c r="JDH471" s="204"/>
      <c r="JDI471" s="204"/>
      <c r="JDJ471" s="204"/>
      <c r="JDK471" s="204"/>
      <c r="JDL471" s="204"/>
      <c r="JDM471" s="204"/>
      <c r="JDN471" s="204"/>
      <c r="JDO471" s="204"/>
      <c r="JDP471" s="204"/>
      <c r="JDQ471" s="204"/>
      <c r="JDR471" s="204"/>
      <c r="JDS471" s="204"/>
      <c r="JDT471" s="204"/>
      <c r="JDU471" s="204"/>
      <c r="JDV471" s="204"/>
      <c r="JDW471" s="204"/>
      <c r="JDX471" s="204"/>
      <c r="JDY471" s="204"/>
      <c r="JDZ471" s="204"/>
      <c r="JEA471" s="204"/>
      <c r="JEB471" s="204"/>
      <c r="JEC471" s="204"/>
      <c r="JED471" s="204"/>
      <c r="JEE471" s="204"/>
      <c r="JEF471" s="204"/>
      <c r="JEG471" s="204"/>
      <c r="JEH471" s="204"/>
      <c r="JEI471" s="204"/>
      <c r="JEJ471" s="204"/>
      <c r="JEK471" s="204"/>
      <c r="JEL471" s="204"/>
      <c r="JEM471" s="204"/>
      <c r="JEN471" s="204"/>
      <c r="JEO471" s="204"/>
      <c r="JEP471" s="204"/>
      <c r="JEQ471" s="204"/>
      <c r="JER471" s="204"/>
      <c r="JES471" s="204"/>
      <c r="JET471" s="204"/>
      <c r="JEU471" s="204"/>
      <c r="JEV471" s="204"/>
      <c r="JEW471" s="204"/>
      <c r="JEX471" s="204"/>
      <c r="JEY471" s="204"/>
      <c r="JEZ471" s="204"/>
      <c r="JFA471" s="204"/>
      <c r="JFB471" s="204"/>
      <c r="JFC471" s="204"/>
      <c r="JFD471" s="204"/>
      <c r="JFE471" s="204"/>
      <c r="JFF471" s="204"/>
      <c r="JFG471" s="204"/>
      <c r="JFH471" s="204"/>
      <c r="JFI471" s="204"/>
      <c r="JFJ471" s="204"/>
      <c r="JFK471" s="204"/>
      <c r="JFL471" s="204"/>
      <c r="JFM471" s="204"/>
      <c r="JFN471" s="204"/>
      <c r="JFO471" s="204"/>
      <c r="JFP471" s="204"/>
      <c r="JFQ471" s="204"/>
      <c r="JFR471" s="204"/>
      <c r="JFS471" s="204"/>
      <c r="JFT471" s="204"/>
      <c r="JFU471" s="204"/>
      <c r="JFV471" s="204"/>
      <c r="JFW471" s="204"/>
      <c r="JFX471" s="204"/>
      <c r="JFY471" s="204"/>
      <c r="JFZ471" s="204"/>
      <c r="JGA471" s="204"/>
      <c r="JGB471" s="204"/>
      <c r="JGC471" s="204"/>
      <c r="JGD471" s="204"/>
      <c r="JGE471" s="204"/>
      <c r="JGF471" s="204"/>
      <c r="JGG471" s="204"/>
      <c r="JGH471" s="204"/>
      <c r="JGI471" s="204"/>
      <c r="JGJ471" s="204"/>
      <c r="JGK471" s="204"/>
      <c r="JGL471" s="204"/>
      <c r="JGM471" s="204"/>
      <c r="JGN471" s="204"/>
      <c r="JGO471" s="204"/>
      <c r="JGP471" s="204"/>
      <c r="JGQ471" s="204"/>
      <c r="JGR471" s="204"/>
      <c r="JGS471" s="204"/>
      <c r="JGT471" s="204"/>
      <c r="JGU471" s="204"/>
      <c r="JGV471" s="204"/>
      <c r="JGW471" s="204"/>
      <c r="JGX471" s="204"/>
      <c r="JGY471" s="204"/>
      <c r="JGZ471" s="204"/>
      <c r="JHA471" s="204"/>
      <c r="JHB471" s="204"/>
      <c r="JHC471" s="204"/>
      <c r="JHD471" s="204"/>
      <c r="JHE471" s="204"/>
      <c r="JHF471" s="204"/>
      <c r="JHG471" s="204"/>
      <c r="JHH471" s="204"/>
      <c r="JHI471" s="204"/>
      <c r="JHJ471" s="204"/>
      <c r="JHK471" s="204"/>
      <c r="JHL471" s="204"/>
      <c r="JHM471" s="204"/>
      <c r="JHN471" s="204"/>
      <c r="JHO471" s="204"/>
      <c r="JHP471" s="204"/>
      <c r="JHQ471" s="204"/>
      <c r="JHR471" s="204"/>
      <c r="JHS471" s="204"/>
      <c r="JHT471" s="204"/>
      <c r="JHU471" s="204"/>
      <c r="JHV471" s="204"/>
      <c r="JHW471" s="204"/>
      <c r="JHX471" s="204"/>
      <c r="JHY471" s="204"/>
      <c r="JHZ471" s="204"/>
      <c r="JIA471" s="204"/>
      <c r="JIB471" s="204"/>
      <c r="JIC471" s="204"/>
      <c r="JID471" s="204"/>
      <c r="JIE471" s="204"/>
      <c r="JIF471" s="204"/>
      <c r="JIG471" s="204"/>
      <c r="JIH471" s="204"/>
      <c r="JII471" s="204"/>
      <c r="JIJ471" s="204"/>
      <c r="JIK471" s="204"/>
      <c r="JIL471" s="204"/>
      <c r="JIM471" s="204"/>
      <c r="JIN471" s="204"/>
      <c r="JIO471" s="204"/>
      <c r="JIP471" s="204"/>
      <c r="JIQ471" s="204"/>
      <c r="JIR471" s="204"/>
      <c r="JIS471" s="204"/>
      <c r="JIT471" s="204"/>
      <c r="JIU471" s="204"/>
      <c r="JIV471" s="204"/>
      <c r="JIW471" s="204"/>
      <c r="JIX471" s="204"/>
      <c r="JIY471" s="204"/>
      <c r="JIZ471" s="204"/>
      <c r="JJA471" s="204"/>
      <c r="JJB471" s="204"/>
      <c r="JJC471" s="204"/>
      <c r="JJD471" s="204"/>
      <c r="JJE471" s="204"/>
      <c r="JJF471" s="204"/>
      <c r="JJG471" s="204"/>
      <c r="JJH471" s="204"/>
      <c r="JJI471" s="204"/>
      <c r="JJJ471" s="204"/>
      <c r="JJK471" s="204"/>
      <c r="JJL471" s="204"/>
      <c r="JJM471" s="204"/>
      <c r="JJN471" s="204"/>
      <c r="JJO471" s="204"/>
      <c r="JJP471" s="204"/>
      <c r="JJQ471" s="204"/>
      <c r="JJR471" s="204"/>
      <c r="JJS471" s="204"/>
      <c r="JJT471" s="204"/>
      <c r="JJU471" s="204"/>
      <c r="JJV471" s="204"/>
      <c r="JJW471" s="204"/>
      <c r="JJX471" s="204"/>
      <c r="JJY471" s="204"/>
      <c r="JJZ471" s="204"/>
      <c r="JKA471" s="204"/>
      <c r="JKB471" s="204"/>
      <c r="JKC471" s="204"/>
      <c r="JKD471" s="204"/>
      <c r="JKE471" s="204"/>
      <c r="JKF471" s="204"/>
      <c r="JKG471" s="204"/>
      <c r="JKH471" s="204"/>
      <c r="JKI471" s="204"/>
      <c r="JKJ471" s="204"/>
      <c r="JKK471" s="204"/>
      <c r="JKL471" s="204"/>
      <c r="JKM471" s="204"/>
      <c r="JKN471" s="204"/>
      <c r="JKO471" s="204"/>
      <c r="JKP471" s="204"/>
      <c r="JKQ471" s="204"/>
      <c r="JKR471" s="204"/>
      <c r="JKS471" s="204"/>
      <c r="JKT471" s="204"/>
      <c r="JKU471" s="204"/>
      <c r="JKV471" s="204"/>
      <c r="JKW471" s="204"/>
      <c r="JKX471" s="204"/>
      <c r="JKY471" s="204"/>
      <c r="JKZ471" s="204"/>
      <c r="JLA471" s="204"/>
      <c r="JLB471" s="204"/>
      <c r="JLC471" s="204"/>
      <c r="JLD471" s="204"/>
      <c r="JLE471" s="204"/>
      <c r="JLF471" s="204"/>
      <c r="JLG471" s="204"/>
      <c r="JLH471" s="204"/>
      <c r="JLI471" s="204"/>
      <c r="JLJ471" s="204"/>
      <c r="JLK471" s="204"/>
      <c r="JLL471" s="204"/>
      <c r="JLM471" s="204"/>
      <c r="JLN471" s="204"/>
      <c r="JLO471" s="204"/>
      <c r="JLP471" s="204"/>
      <c r="JLQ471" s="204"/>
      <c r="JLR471" s="204"/>
      <c r="JLS471" s="204"/>
      <c r="JLT471" s="204"/>
      <c r="JLU471" s="204"/>
      <c r="JLV471" s="204"/>
      <c r="JLW471" s="204"/>
      <c r="JLX471" s="204"/>
      <c r="JLY471" s="204"/>
      <c r="JLZ471" s="204"/>
      <c r="JMA471" s="204"/>
      <c r="JMB471" s="204"/>
      <c r="JMC471" s="204"/>
      <c r="JMD471" s="204"/>
      <c r="JME471" s="204"/>
      <c r="JMF471" s="204"/>
      <c r="JMG471" s="204"/>
      <c r="JMH471" s="204"/>
      <c r="JMI471" s="204"/>
      <c r="JMJ471" s="204"/>
      <c r="JMK471" s="204"/>
      <c r="JML471" s="204"/>
      <c r="JMM471" s="204"/>
      <c r="JMN471" s="204"/>
      <c r="JMO471" s="204"/>
      <c r="JMP471" s="204"/>
      <c r="JMQ471" s="204"/>
      <c r="JMR471" s="204"/>
      <c r="JMS471" s="204"/>
      <c r="JMT471" s="204"/>
      <c r="JMU471" s="204"/>
      <c r="JMV471" s="204"/>
      <c r="JMW471" s="204"/>
      <c r="JMX471" s="204"/>
      <c r="JMY471" s="204"/>
      <c r="JMZ471" s="204"/>
      <c r="JNA471" s="204"/>
      <c r="JNB471" s="204"/>
      <c r="JNC471" s="204"/>
      <c r="JND471" s="204"/>
      <c r="JNE471" s="204"/>
      <c r="JNF471" s="204"/>
      <c r="JNG471" s="204"/>
      <c r="JNH471" s="204"/>
      <c r="JNI471" s="204"/>
      <c r="JNJ471" s="204"/>
      <c r="JNK471" s="204"/>
      <c r="JNL471" s="204"/>
      <c r="JNM471" s="204"/>
      <c r="JNN471" s="204"/>
      <c r="JNO471" s="204"/>
      <c r="JNP471" s="204"/>
      <c r="JNQ471" s="204"/>
      <c r="JNR471" s="204"/>
      <c r="JNS471" s="204"/>
      <c r="JNT471" s="204"/>
      <c r="JNU471" s="204"/>
      <c r="JNV471" s="204"/>
      <c r="JNW471" s="204"/>
      <c r="JNX471" s="204"/>
      <c r="JNY471" s="204"/>
      <c r="JNZ471" s="204"/>
      <c r="JOA471" s="204"/>
      <c r="JOB471" s="204"/>
      <c r="JOC471" s="204"/>
      <c r="JOD471" s="204"/>
      <c r="JOE471" s="204"/>
      <c r="JOF471" s="204"/>
      <c r="JOG471" s="204"/>
      <c r="JOH471" s="204"/>
      <c r="JOI471" s="204"/>
      <c r="JOJ471" s="204"/>
      <c r="JOK471" s="204"/>
      <c r="JOL471" s="204"/>
      <c r="JOM471" s="204"/>
      <c r="JON471" s="204"/>
      <c r="JOO471" s="204"/>
      <c r="JOP471" s="204"/>
      <c r="JOQ471" s="204"/>
      <c r="JOR471" s="204"/>
      <c r="JOS471" s="204"/>
      <c r="JOT471" s="204"/>
      <c r="JOU471" s="204"/>
      <c r="JOV471" s="204"/>
      <c r="JOW471" s="204"/>
      <c r="JOX471" s="204"/>
      <c r="JOY471" s="204"/>
      <c r="JOZ471" s="204"/>
      <c r="JPA471" s="204"/>
      <c r="JPB471" s="204"/>
      <c r="JPC471" s="204"/>
      <c r="JPD471" s="204"/>
      <c r="JPE471" s="204"/>
      <c r="JPF471" s="204"/>
      <c r="JPG471" s="204"/>
      <c r="JPH471" s="204"/>
      <c r="JPI471" s="204"/>
      <c r="JPJ471" s="204"/>
      <c r="JPK471" s="204"/>
      <c r="JPL471" s="204"/>
      <c r="JPM471" s="204"/>
      <c r="JPN471" s="204"/>
      <c r="JPO471" s="204"/>
      <c r="JPP471" s="204"/>
      <c r="JPQ471" s="204"/>
      <c r="JPR471" s="204"/>
      <c r="JPS471" s="204"/>
      <c r="JPT471" s="204"/>
      <c r="JPU471" s="204"/>
      <c r="JPV471" s="204"/>
      <c r="JPW471" s="204"/>
      <c r="JPX471" s="204"/>
      <c r="JPY471" s="204"/>
      <c r="JPZ471" s="204"/>
      <c r="JQA471" s="204"/>
      <c r="JQB471" s="204"/>
      <c r="JQC471" s="204"/>
      <c r="JQD471" s="204"/>
      <c r="JQE471" s="204"/>
      <c r="JQF471" s="204"/>
      <c r="JQG471" s="204"/>
      <c r="JQH471" s="204"/>
      <c r="JQI471" s="204"/>
      <c r="JQJ471" s="204"/>
      <c r="JQK471" s="204"/>
      <c r="JQL471" s="204"/>
      <c r="JQM471" s="204"/>
      <c r="JQN471" s="204"/>
      <c r="JQO471" s="204"/>
      <c r="JQP471" s="204"/>
      <c r="JQQ471" s="204"/>
      <c r="JQR471" s="204"/>
      <c r="JQS471" s="204"/>
      <c r="JQT471" s="204"/>
      <c r="JQU471" s="204"/>
      <c r="JQV471" s="204"/>
      <c r="JQW471" s="204"/>
      <c r="JQX471" s="204"/>
      <c r="JQY471" s="204"/>
      <c r="JQZ471" s="204"/>
      <c r="JRA471" s="204"/>
      <c r="JRB471" s="204"/>
      <c r="JRC471" s="204"/>
      <c r="JRD471" s="204"/>
      <c r="JRE471" s="204"/>
      <c r="JRF471" s="204"/>
      <c r="JRG471" s="204"/>
      <c r="JRH471" s="204"/>
      <c r="JRI471" s="204"/>
      <c r="JRJ471" s="204"/>
      <c r="JRK471" s="204"/>
      <c r="JRL471" s="204"/>
      <c r="JRM471" s="204"/>
      <c r="JRN471" s="204"/>
      <c r="JRO471" s="204"/>
      <c r="JRP471" s="204"/>
      <c r="JRQ471" s="204"/>
      <c r="JRR471" s="204"/>
      <c r="JRS471" s="204"/>
      <c r="JRT471" s="204"/>
      <c r="JRU471" s="204"/>
      <c r="JRV471" s="204"/>
      <c r="JRW471" s="204"/>
      <c r="JRX471" s="204"/>
      <c r="JRY471" s="204"/>
      <c r="JRZ471" s="204"/>
      <c r="JSA471" s="204"/>
      <c r="JSB471" s="204"/>
      <c r="JSC471" s="204"/>
      <c r="JSD471" s="204"/>
      <c r="JSE471" s="204"/>
      <c r="JSF471" s="204"/>
      <c r="JSG471" s="204"/>
      <c r="JSH471" s="204"/>
      <c r="JSI471" s="204"/>
      <c r="JSJ471" s="204"/>
      <c r="JSK471" s="204"/>
      <c r="JSL471" s="204"/>
      <c r="JSM471" s="204"/>
      <c r="JSN471" s="204"/>
      <c r="JSO471" s="204"/>
      <c r="JSP471" s="204"/>
      <c r="JSQ471" s="204"/>
      <c r="JSR471" s="204"/>
      <c r="JSS471" s="204"/>
      <c r="JST471" s="204"/>
      <c r="JSU471" s="204"/>
      <c r="JSV471" s="204"/>
      <c r="JSW471" s="204"/>
      <c r="JSX471" s="204"/>
      <c r="JSY471" s="204"/>
      <c r="JSZ471" s="204"/>
      <c r="JTA471" s="204"/>
      <c r="JTB471" s="204"/>
      <c r="JTC471" s="204"/>
      <c r="JTD471" s="204"/>
      <c r="JTE471" s="204"/>
      <c r="JTF471" s="204"/>
      <c r="JTG471" s="204"/>
      <c r="JTH471" s="204"/>
      <c r="JTI471" s="204"/>
      <c r="JTJ471" s="204"/>
      <c r="JTK471" s="204"/>
      <c r="JTL471" s="204"/>
      <c r="JTM471" s="204"/>
      <c r="JTN471" s="204"/>
      <c r="JTO471" s="204"/>
      <c r="JTP471" s="204"/>
      <c r="JTQ471" s="204"/>
      <c r="JTR471" s="204"/>
      <c r="JTS471" s="204"/>
      <c r="JTT471" s="204"/>
      <c r="JTU471" s="204"/>
      <c r="JTV471" s="204"/>
      <c r="JTW471" s="204"/>
      <c r="JTX471" s="204"/>
      <c r="JTY471" s="204"/>
      <c r="JTZ471" s="204"/>
      <c r="JUA471" s="204"/>
      <c r="JUB471" s="204"/>
      <c r="JUC471" s="204"/>
      <c r="JUD471" s="204"/>
      <c r="JUE471" s="204"/>
      <c r="JUF471" s="204"/>
      <c r="JUG471" s="204"/>
      <c r="JUH471" s="204"/>
      <c r="JUI471" s="204"/>
      <c r="JUJ471" s="204"/>
      <c r="JUK471" s="204"/>
      <c r="JUL471" s="204"/>
      <c r="JUM471" s="204"/>
      <c r="JUN471" s="204"/>
      <c r="JUO471" s="204"/>
      <c r="JUP471" s="204"/>
      <c r="JUQ471" s="204"/>
      <c r="JUR471" s="204"/>
      <c r="JUS471" s="204"/>
      <c r="JUT471" s="204"/>
      <c r="JUU471" s="204"/>
      <c r="JUV471" s="204"/>
      <c r="JUW471" s="204"/>
      <c r="JUX471" s="204"/>
      <c r="JUY471" s="204"/>
      <c r="JUZ471" s="204"/>
      <c r="JVA471" s="204"/>
      <c r="JVB471" s="204"/>
      <c r="JVC471" s="204"/>
      <c r="JVD471" s="204"/>
      <c r="JVE471" s="204"/>
      <c r="JVF471" s="204"/>
      <c r="JVG471" s="204"/>
      <c r="JVH471" s="204"/>
      <c r="JVI471" s="204"/>
      <c r="JVJ471" s="204"/>
      <c r="JVK471" s="204"/>
      <c r="JVL471" s="204"/>
      <c r="JVM471" s="204"/>
      <c r="JVN471" s="204"/>
      <c r="JVO471" s="204"/>
      <c r="JVP471" s="204"/>
      <c r="JVQ471" s="204"/>
      <c r="JVR471" s="204"/>
      <c r="JVS471" s="204"/>
      <c r="JVT471" s="204"/>
      <c r="JVU471" s="204"/>
      <c r="JVV471" s="204"/>
      <c r="JVW471" s="204"/>
      <c r="JVX471" s="204"/>
      <c r="JVY471" s="204"/>
      <c r="JVZ471" s="204"/>
      <c r="JWA471" s="204"/>
      <c r="JWB471" s="204"/>
      <c r="JWC471" s="204"/>
      <c r="JWD471" s="204"/>
      <c r="JWE471" s="204"/>
      <c r="JWF471" s="204"/>
      <c r="JWG471" s="204"/>
      <c r="JWH471" s="204"/>
      <c r="JWI471" s="204"/>
      <c r="JWJ471" s="204"/>
      <c r="JWK471" s="204"/>
      <c r="JWL471" s="204"/>
      <c r="JWM471" s="204"/>
      <c r="JWN471" s="204"/>
      <c r="JWO471" s="204"/>
      <c r="JWP471" s="204"/>
      <c r="JWQ471" s="204"/>
      <c r="JWR471" s="204"/>
      <c r="JWS471" s="204"/>
      <c r="JWT471" s="204"/>
      <c r="JWU471" s="204"/>
      <c r="JWV471" s="204"/>
      <c r="JWW471" s="204"/>
      <c r="JWX471" s="204"/>
      <c r="JWY471" s="204"/>
      <c r="JWZ471" s="204"/>
      <c r="JXA471" s="204"/>
      <c r="JXB471" s="204"/>
      <c r="JXC471" s="204"/>
      <c r="JXD471" s="204"/>
      <c r="JXE471" s="204"/>
      <c r="JXF471" s="204"/>
      <c r="JXG471" s="204"/>
      <c r="JXH471" s="204"/>
      <c r="JXI471" s="204"/>
      <c r="JXJ471" s="204"/>
      <c r="JXK471" s="204"/>
      <c r="JXL471" s="204"/>
      <c r="JXM471" s="204"/>
      <c r="JXN471" s="204"/>
      <c r="JXO471" s="204"/>
      <c r="JXP471" s="204"/>
      <c r="JXQ471" s="204"/>
      <c r="JXR471" s="204"/>
      <c r="JXS471" s="204"/>
      <c r="JXT471" s="204"/>
      <c r="JXU471" s="204"/>
      <c r="JXV471" s="204"/>
      <c r="JXW471" s="204"/>
      <c r="JXX471" s="204"/>
      <c r="JXY471" s="204"/>
      <c r="JXZ471" s="204"/>
      <c r="JYA471" s="204"/>
      <c r="JYB471" s="204"/>
      <c r="JYC471" s="204"/>
      <c r="JYD471" s="204"/>
      <c r="JYE471" s="204"/>
      <c r="JYF471" s="204"/>
      <c r="JYG471" s="204"/>
      <c r="JYH471" s="204"/>
      <c r="JYI471" s="204"/>
      <c r="JYJ471" s="204"/>
      <c r="JYK471" s="204"/>
      <c r="JYL471" s="204"/>
      <c r="JYM471" s="204"/>
      <c r="JYN471" s="204"/>
      <c r="JYO471" s="204"/>
      <c r="JYP471" s="204"/>
      <c r="JYQ471" s="204"/>
      <c r="JYR471" s="204"/>
      <c r="JYS471" s="204"/>
      <c r="JYT471" s="204"/>
      <c r="JYU471" s="204"/>
      <c r="JYV471" s="204"/>
      <c r="JYW471" s="204"/>
      <c r="JYX471" s="204"/>
      <c r="JYY471" s="204"/>
      <c r="JYZ471" s="204"/>
      <c r="JZA471" s="204"/>
      <c r="JZB471" s="204"/>
      <c r="JZC471" s="204"/>
      <c r="JZD471" s="204"/>
      <c r="JZE471" s="204"/>
      <c r="JZF471" s="204"/>
      <c r="JZG471" s="204"/>
      <c r="JZH471" s="204"/>
      <c r="JZI471" s="204"/>
      <c r="JZJ471" s="204"/>
      <c r="JZK471" s="204"/>
      <c r="JZL471" s="204"/>
      <c r="JZM471" s="204"/>
      <c r="JZN471" s="204"/>
      <c r="JZO471" s="204"/>
      <c r="JZP471" s="204"/>
      <c r="JZQ471" s="204"/>
      <c r="JZR471" s="204"/>
      <c r="JZS471" s="204"/>
      <c r="JZT471" s="204"/>
      <c r="JZU471" s="204"/>
      <c r="JZV471" s="204"/>
      <c r="JZW471" s="204"/>
      <c r="JZX471" s="204"/>
      <c r="JZY471" s="204"/>
      <c r="JZZ471" s="204"/>
      <c r="KAA471" s="204"/>
      <c r="KAB471" s="204"/>
      <c r="KAC471" s="204"/>
      <c r="KAD471" s="204"/>
      <c r="KAE471" s="204"/>
      <c r="KAF471" s="204"/>
      <c r="KAG471" s="204"/>
      <c r="KAH471" s="204"/>
      <c r="KAI471" s="204"/>
      <c r="KAJ471" s="204"/>
      <c r="KAK471" s="204"/>
      <c r="KAL471" s="204"/>
      <c r="KAM471" s="204"/>
      <c r="KAN471" s="204"/>
      <c r="KAO471" s="204"/>
      <c r="KAP471" s="204"/>
      <c r="KAQ471" s="204"/>
      <c r="KAR471" s="204"/>
      <c r="KAS471" s="204"/>
      <c r="KAT471" s="204"/>
      <c r="KAU471" s="204"/>
      <c r="KAV471" s="204"/>
      <c r="KAW471" s="204"/>
      <c r="KAX471" s="204"/>
      <c r="KAY471" s="204"/>
      <c r="KAZ471" s="204"/>
      <c r="KBA471" s="204"/>
      <c r="KBB471" s="204"/>
      <c r="KBC471" s="204"/>
      <c r="KBD471" s="204"/>
      <c r="KBE471" s="204"/>
      <c r="KBF471" s="204"/>
      <c r="KBG471" s="204"/>
      <c r="KBH471" s="204"/>
      <c r="KBI471" s="204"/>
      <c r="KBJ471" s="204"/>
      <c r="KBK471" s="204"/>
      <c r="KBL471" s="204"/>
      <c r="KBM471" s="204"/>
      <c r="KBN471" s="204"/>
      <c r="KBO471" s="204"/>
      <c r="KBP471" s="204"/>
      <c r="KBQ471" s="204"/>
      <c r="KBR471" s="204"/>
      <c r="KBS471" s="204"/>
      <c r="KBT471" s="204"/>
      <c r="KBU471" s="204"/>
      <c r="KBV471" s="204"/>
      <c r="KBW471" s="204"/>
      <c r="KBX471" s="204"/>
      <c r="KBY471" s="204"/>
      <c r="KBZ471" s="204"/>
      <c r="KCA471" s="204"/>
      <c r="KCB471" s="204"/>
      <c r="KCC471" s="204"/>
      <c r="KCD471" s="204"/>
      <c r="KCE471" s="204"/>
      <c r="KCF471" s="204"/>
      <c r="KCG471" s="204"/>
      <c r="KCH471" s="204"/>
      <c r="KCI471" s="204"/>
      <c r="KCJ471" s="204"/>
      <c r="KCK471" s="204"/>
      <c r="KCL471" s="204"/>
      <c r="KCM471" s="204"/>
      <c r="KCN471" s="204"/>
      <c r="KCO471" s="204"/>
      <c r="KCP471" s="204"/>
      <c r="KCQ471" s="204"/>
      <c r="KCR471" s="204"/>
      <c r="KCS471" s="204"/>
      <c r="KCT471" s="204"/>
      <c r="KCU471" s="204"/>
      <c r="KCV471" s="204"/>
      <c r="KCW471" s="204"/>
      <c r="KCX471" s="204"/>
      <c r="KCY471" s="204"/>
      <c r="KCZ471" s="204"/>
      <c r="KDA471" s="204"/>
      <c r="KDB471" s="204"/>
      <c r="KDC471" s="204"/>
      <c r="KDD471" s="204"/>
      <c r="KDE471" s="204"/>
      <c r="KDF471" s="204"/>
      <c r="KDG471" s="204"/>
      <c r="KDH471" s="204"/>
      <c r="KDI471" s="204"/>
      <c r="KDJ471" s="204"/>
      <c r="KDK471" s="204"/>
      <c r="KDL471" s="204"/>
      <c r="KDM471" s="204"/>
      <c r="KDN471" s="204"/>
      <c r="KDO471" s="204"/>
      <c r="KDP471" s="204"/>
      <c r="KDQ471" s="204"/>
      <c r="KDR471" s="204"/>
      <c r="KDS471" s="204"/>
      <c r="KDT471" s="204"/>
      <c r="KDU471" s="204"/>
      <c r="KDV471" s="204"/>
      <c r="KDW471" s="204"/>
      <c r="KDX471" s="204"/>
      <c r="KDY471" s="204"/>
      <c r="KDZ471" s="204"/>
      <c r="KEA471" s="204"/>
      <c r="KEB471" s="204"/>
      <c r="KEC471" s="204"/>
      <c r="KED471" s="204"/>
      <c r="KEE471" s="204"/>
      <c r="KEF471" s="204"/>
      <c r="KEG471" s="204"/>
      <c r="KEH471" s="204"/>
      <c r="KEI471" s="204"/>
      <c r="KEJ471" s="204"/>
      <c r="KEK471" s="204"/>
      <c r="KEL471" s="204"/>
      <c r="KEM471" s="204"/>
      <c r="KEN471" s="204"/>
      <c r="KEO471" s="204"/>
      <c r="KEP471" s="204"/>
      <c r="KEQ471" s="204"/>
      <c r="KER471" s="204"/>
      <c r="KES471" s="204"/>
      <c r="KET471" s="204"/>
      <c r="KEU471" s="204"/>
      <c r="KEV471" s="204"/>
      <c r="KEW471" s="204"/>
      <c r="KEX471" s="204"/>
      <c r="KEY471" s="204"/>
      <c r="KEZ471" s="204"/>
      <c r="KFA471" s="204"/>
      <c r="KFB471" s="204"/>
      <c r="KFC471" s="204"/>
      <c r="KFD471" s="204"/>
      <c r="KFE471" s="204"/>
      <c r="KFF471" s="204"/>
      <c r="KFG471" s="204"/>
      <c r="KFH471" s="204"/>
      <c r="KFI471" s="204"/>
      <c r="KFJ471" s="204"/>
      <c r="KFK471" s="204"/>
      <c r="KFL471" s="204"/>
      <c r="KFM471" s="204"/>
      <c r="KFN471" s="204"/>
      <c r="KFO471" s="204"/>
      <c r="KFP471" s="204"/>
      <c r="KFQ471" s="204"/>
      <c r="KFR471" s="204"/>
      <c r="KFS471" s="204"/>
      <c r="KFT471" s="204"/>
      <c r="KFU471" s="204"/>
      <c r="KFV471" s="204"/>
      <c r="KFW471" s="204"/>
      <c r="KFX471" s="204"/>
      <c r="KFY471" s="204"/>
      <c r="KFZ471" s="204"/>
      <c r="KGA471" s="204"/>
      <c r="KGB471" s="204"/>
      <c r="KGC471" s="204"/>
      <c r="KGD471" s="204"/>
      <c r="KGE471" s="204"/>
      <c r="KGF471" s="204"/>
      <c r="KGG471" s="204"/>
      <c r="KGH471" s="204"/>
      <c r="KGI471" s="204"/>
      <c r="KGJ471" s="204"/>
      <c r="KGK471" s="204"/>
      <c r="KGL471" s="204"/>
      <c r="KGM471" s="204"/>
      <c r="KGN471" s="204"/>
      <c r="KGO471" s="204"/>
      <c r="KGP471" s="204"/>
      <c r="KGQ471" s="204"/>
      <c r="KGR471" s="204"/>
      <c r="KGS471" s="204"/>
      <c r="KGT471" s="204"/>
      <c r="KGU471" s="204"/>
      <c r="KGV471" s="204"/>
      <c r="KGW471" s="204"/>
      <c r="KGX471" s="204"/>
      <c r="KGY471" s="204"/>
      <c r="KGZ471" s="204"/>
      <c r="KHA471" s="204"/>
      <c r="KHB471" s="204"/>
      <c r="KHC471" s="204"/>
      <c r="KHD471" s="204"/>
      <c r="KHE471" s="204"/>
      <c r="KHF471" s="204"/>
      <c r="KHG471" s="204"/>
      <c r="KHH471" s="204"/>
      <c r="KHI471" s="204"/>
      <c r="KHJ471" s="204"/>
      <c r="KHK471" s="204"/>
      <c r="KHL471" s="204"/>
      <c r="KHM471" s="204"/>
      <c r="KHN471" s="204"/>
      <c r="KHO471" s="204"/>
      <c r="KHP471" s="204"/>
      <c r="KHQ471" s="204"/>
      <c r="KHR471" s="204"/>
      <c r="KHS471" s="204"/>
      <c r="KHT471" s="204"/>
      <c r="KHU471" s="204"/>
      <c r="KHV471" s="204"/>
      <c r="KHW471" s="204"/>
      <c r="KHX471" s="204"/>
      <c r="KHY471" s="204"/>
      <c r="KHZ471" s="204"/>
      <c r="KIA471" s="204"/>
      <c r="KIB471" s="204"/>
      <c r="KIC471" s="204"/>
      <c r="KID471" s="204"/>
      <c r="KIE471" s="204"/>
      <c r="KIF471" s="204"/>
      <c r="KIG471" s="204"/>
      <c r="KIH471" s="204"/>
      <c r="KII471" s="204"/>
      <c r="KIJ471" s="204"/>
      <c r="KIK471" s="204"/>
      <c r="KIL471" s="204"/>
      <c r="KIM471" s="204"/>
      <c r="KIN471" s="204"/>
      <c r="KIO471" s="204"/>
      <c r="KIP471" s="204"/>
      <c r="KIQ471" s="204"/>
      <c r="KIR471" s="204"/>
      <c r="KIS471" s="204"/>
      <c r="KIT471" s="204"/>
      <c r="KIU471" s="204"/>
      <c r="KIV471" s="204"/>
      <c r="KIW471" s="204"/>
      <c r="KIX471" s="204"/>
      <c r="KIY471" s="204"/>
      <c r="KIZ471" s="204"/>
      <c r="KJA471" s="204"/>
      <c r="KJB471" s="204"/>
      <c r="KJC471" s="204"/>
      <c r="KJD471" s="204"/>
      <c r="KJE471" s="204"/>
      <c r="KJF471" s="204"/>
      <c r="KJG471" s="204"/>
      <c r="KJH471" s="204"/>
      <c r="KJI471" s="204"/>
      <c r="KJJ471" s="204"/>
      <c r="KJK471" s="204"/>
      <c r="KJL471" s="204"/>
      <c r="KJM471" s="204"/>
      <c r="KJN471" s="204"/>
      <c r="KJO471" s="204"/>
      <c r="KJP471" s="204"/>
      <c r="KJQ471" s="204"/>
      <c r="KJR471" s="204"/>
      <c r="KJS471" s="204"/>
      <c r="KJT471" s="204"/>
      <c r="KJU471" s="204"/>
      <c r="KJV471" s="204"/>
      <c r="KJW471" s="204"/>
      <c r="KJX471" s="204"/>
      <c r="KJY471" s="204"/>
      <c r="KJZ471" s="204"/>
      <c r="KKA471" s="204"/>
      <c r="KKB471" s="204"/>
      <c r="KKC471" s="204"/>
      <c r="KKD471" s="204"/>
      <c r="KKE471" s="204"/>
      <c r="KKF471" s="204"/>
      <c r="KKG471" s="204"/>
      <c r="KKH471" s="204"/>
      <c r="KKI471" s="204"/>
      <c r="KKJ471" s="204"/>
      <c r="KKK471" s="204"/>
      <c r="KKL471" s="204"/>
      <c r="KKM471" s="204"/>
      <c r="KKN471" s="204"/>
      <c r="KKO471" s="204"/>
      <c r="KKP471" s="204"/>
      <c r="KKQ471" s="204"/>
      <c r="KKR471" s="204"/>
      <c r="KKS471" s="204"/>
      <c r="KKT471" s="204"/>
      <c r="KKU471" s="204"/>
      <c r="KKV471" s="204"/>
      <c r="KKW471" s="204"/>
      <c r="KKX471" s="204"/>
      <c r="KKY471" s="204"/>
      <c r="KKZ471" s="204"/>
      <c r="KLA471" s="204"/>
      <c r="KLB471" s="204"/>
      <c r="KLC471" s="204"/>
      <c r="KLD471" s="204"/>
      <c r="KLE471" s="204"/>
      <c r="KLF471" s="204"/>
      <c r="KLG471" s="204"/>
      <c r="KLH471" s="204"/>
      <c r="KLI471" s="204"/>
      <c r="KLJ471" s="204"/>
      <c r="KLK471" s="204"/>
      <c r="KLL471" s="204"/>
      <c r="KLM471" s="204"/>
      <c r="KLN471" s="204"/>
      <c r="KLO471" s="204"/>
      <c r="KLP471" s="204"/>
      <c r="KLQ471" s="204"/>
      <c r="KLR471" s="204"/>
      <c r="KLS471" s="204"/>
      <c r="KLT471" s="204"/>
      <c r="KLU471" s="204"/>
      <c r="KLV471" s="204"/>
      <c r="KLW471" s="204"/>
      <c r="KLX471" s="204"/>
      <c r="KLY471" s="204"/>
      <c r="KLZ471" s="204"/>
      <c r="KMA471" s="204"/>
      <c r="KMB471" s="204"/>
      <c r="KMC471" s="204"/>
      <c r="KMD471" s="204"/>
      <c r="KME471" s="204"/>
      <c r="KMF471" s="204"/>
      <c r="KMG471" s="204"/>
      <c r="KMH471" s="204"/>
      <c r="KMI471" s="204"/>
      <c r="KMJ471" s="204"/>
      <c r="KMK471" s="204"/>
      <c r="KML471" s="204"/>
      <c r="KMM471" s="204"/>
      <c r="KMN471" s="204"/>
      <c r="KMO471" s="204"/>
      <c r="KMP471" s="204"/>
      <c r="KMQ471" s="204"/>
      <c r="KMR471" s="204"/>
      <c r="KMS471" s="204"/>
      <c r="KMT471" s="204"/>
      <c r="KMU471" s="204"/>
      <c r="KMV471" s="204"/>
      <c r="KMW471" s="204"/>
      <c r="KMX471" s="204"/>
      <c r="KMY471" s="204"/>
      <c r="KMZ471" s="204"/>
      <c r="KNA471" s="204"/>
      <c r="KNB471" s="204"/>
      <c r="KNC471" s="204"/>
      <c r="KND471" s="204"/>
      <c r="KNE471" s="204"/>
      <c r="KNF471" s="204"/>
      <c r="KNG471" s="204"/>
      <c r="KNH471" s="204"/>
      <c r="KNI471" s="204"/>
      <c r="KNJ471" s="204"/>
      <c r="KNK471" s="204"/>
      <c r="KNL471" s="204"/>
      <c r="KNM471" s="204"/>
      <c r="KNN471" s="204"/>
      <c r="KNO471" s="204"/>
      <c r="KNP471" s="204"/>
      <c r="KNQ471" s="204"/>
      <c r="KNR471" s="204"/>
      <c r="KNS471" s="204"/>
      <c r="KNT471" s="204"/>
      <c r="KNU471" s="204"/>
      <c r="KNV471" s="204"/>
      <c r="KNW471" s="204"/>
      <c r="KNX471" s="204"/>
      <c r="KNY471" s="204"/>
      <c r="KNZ471" s="204"/>
      <c r="KOA471" s="204"/>
      <c r="KOB471" s="204"/>
      <c r="KOC471" s="204"/>
      <c r="KOD471" s="204"/>
      <c r="KOE471" s="204"/>
      <c r="KOF471" s="204"/>
      <c r="KOG471" s="204"/>
      <c r="KOH471" s="204"/>
      <c r="KOI471" s="204"/>
      <c r="KOJ471" s="204"/>
      <c r="KOK471" s="204"/>
      <c r="KOL471" s="204"/>
      <c r="KOM471" s="204"/>
      <c r="KON471" s="204"/>
      <c r="KOO471" s="204"/>
      <c r="KOP471" s="204"/>
      <c r="KOQ471" s="204"/>
      <c r="KOR471" s="204"/>
      <c r="KOS471" s="204"/>
      <c r="KOT471" s="204"/>
      <c r="KOU471" s="204"/>
      <c r="KOV471" s="204"/>
      <c r="KOW471" s="204"/>
      <c r="KOX471" s="204"/>
      <c r="KOY471" s="204"/>
      <c r="KOZ471" s="204"/>
      <c r="KPA471" s="204"/>
      <c r="KPB471" s="204"/>
      <c r="KPC471" s="204"/>
      <c r="KPD471" s="204"/>
      <c r="KPE471" s="204"/>
      <c r="KPF471" s="204"/>
      <c r="KPG471" s="204"/>
      <c r="KPH471" s="204"/>
      <c r="KPI471" s="204"/>
      <c r="KPJ471" s="204"/>
      <c r="KPK471" s="204"/>
      <c r="KPL471" s="204"/>
      <c r="KPM471" s="204"/>
      <c r="KPN471" s="204"/>
      <c r="KPO471" s="204"/>
      <c r="KPP471" s="204"/>
      <c r="KPQ471" s="204"/>
      <c r="KPR471" s="204"/>
      <c r="KPS471" s="204"/>
      <c r="KPT471" s="204"/>
      <c r="KPU471" s="204"/>
      <c r="KPV471" s="204"/>
      <c r="KPW471" s="204"/>
      <c r="KPX471" s="204"/>
      <c r="KPY471" s="204"/>
      <c r="KPZ471" s="204"/>
      <c r="KQA471" s="204"/>
      <c r="KQB471" s="204"/>
      <c r="KQC471" s="204"/>
      <c r="KQD471" s="204"/>
      <c r="KQE471" s="204"/>
      <c r="KQF471" s="204"/>
      <c r="KQG471" s="204"/>
      <c r="KQH471" s="204"/>
      <c r="KQI471" s="204"/>
      <c r="KQJ471" s="204"/>
      <c r="KQK471" s="204"/>
      <c r="KQL471" s="204"/>
      <c r="KQM471" s="204"/>
      <c r="KQN471" s="204"/>
      <c r="KQO471" s="204"/>
      <c r="KQP471" s="204"/>
      <c r="KQQ471" s="204"/>
      <c r="KQR471" s="204"/>
      <c r="KQS471" s="204"/>
      <c r="KQT471" s="204"/>
      <c r="KQU471" s="204"/>
      <c r="KQV471" s="204"/>
      <c r="KQW471" s="204"/>
      <c r="KQX471" s="204"/>
      <c r="KQY471" s="204"/>
      <c r="KQZ471" s="204"/>
      <c r="KRA471" s="204"/>
      <c r="KRB471" s="204"/>
      <c r="KRC471" s="204"/>
      <c r="KRD471" s="204"/>
      <c r="KRE471" s="204"/>
      <c r="KRF471" s="204"/>
      <c r="KRG471" s="204"/>
      <c r="KRH471" s="204"/>
      <c r="KRI471" s="204"/>
      <c r="KRJ471" s="204"/>
      <c r="KRK471" s="204"/>
      <c r="KRL471" s="204"/>
      <c r="KRM471" s="204"/>
      <c r="KRN471" s="204"/>
      <c r="KRO471" s="204"/>
      <c r="KRP471" s="204"/>
      <c r="KRQ471" s="204"/>
      <c r="KRR471" s="204"/>
      <c r="KRS471" s="204"/>
      <c r="KRT471" s="204"/>
      <c r="KRU471" s="204"/>
      <c r="KRV471" s="204"/>
      <c r="KRW471" s="204"/>
      <c r="KRX471" s="204"/>
      <c r="KRY471" s="204"/>
      <c r="KRZ471" s="204"/>
      <c r="KSA471" s="204"/>
      <c r="KSB471" s="204"/>
      <c r="KSC471" s="204"/>
      <c r="KSD471" s="204"/>
      <c r="KSE471" s="204"/>
      <c r="KSF471" s="204"/>
      <c r="KSG471" s="204"/>
      <c r="KSH471" s="204"/>
      <c r="KSI471" s="204"/>
      <c r="KSJ471" s="204"/>
      <c r="KSK471" s="204"/>
      <c r="KSL471" s="204"/>
      <c r="KSM471" s="204"/>
      <c r="KSN471" s="204"/>
      <c r="KSO471" s="204"/>
      <c r="KSP471" s="204"/>
      <c r="KSQ471" s="204"/>
      <c r="KSR471" s="204"/>
      <c r="KSS471" s="204"/>
      <c r="KST471" s="204"/>
      <c r="KSU471" s="204"/>
      <c r="KSV471" s="204"/>
      <c r="KSW471" s="204"/>
      <c r="KSX471" s="204"/>
      <c r="KSY471" s="204"/>
      <c r="KSZ471" s="204"/>
      <c r="KTA471" s="204"/>
      <c r="KTB471" s="204"/>
      <c r="KTC471" s="204"/>
      <c r="KTD471" s="204"/>
      <c r="KTE471" s="204"/>
      <c r="KTF471" s="204"/>
      <c r="KTG471" s="204"/>
      <c r="KTH471" s="204"/>
      <c r="KTI471" s="204"/>
      <c r="KTJ471" s="204"/>
      <c r="KTK471" s="204"/>
      <c r="KTL471" s="204"/>
      <c r="KTM471" s="204"/>
      <c r="KTN471" s="204"/>
      <c r="KTO471" s="204"/>
      <c r="KTP471" s="204"/>
      <c r="KTQ471" s="204"/>
      <c r="KTR471" s="204"/>
      <c r="KTS471" s="204"/>
      <c r="KTT471" s="204"/>
      <c r="KTU471" s="204"/>
      <c r="KTV471" s="204"/>
      <c r="KTW471" s="204"/>
      <c r="KTX471" s="204"/>
      <c r="KTY471" s="204"/>
      <c r="KTZ471" s="204"/>
      <c r="KUA471" s="204"/>
      <c r="KUB471" s="204"/>
      <c r="KUC471" s="204"/>
      <c r="KUD471" s="204"/>
      <c r="KUE471" s="204"/>
      <c r="KUF471" s="204"/>
      <c r="KUG471" s="204"/>
      <c r="KUH471" s="204"/>
      <c r="KUI471" s="204"/>
      <c r="KUJ471" s="204"/>
      <c r="KUK471" s="204"/>
      <c r="KUL471" s="204"/>
      <c r="KUM471" s="204"/>
      <c r="KUN471" s="204"/>
      <c r="KUO471" s="204"/>
      <c r="KUP471" s="204"/>
      <c r="KUQ471" s="204"/>
      <c r="KUR471" s="204"/>
      <c r="KUS471" s="204"/>
      <c r="KUT471" s="204"/>
      <c r="KUU471" s="204"/>
      <c r="KUV471" s="204"/>
      <c r="KUW471" s="204"/>
      <c r="KUX471" s="204"/>
      <c r="KUY471" s="204"/>
      <c r="KUZ471" s="204"/>
      <c r="KVA471" s="204"/>
      <c r="KVB471" s="204"/>
      <c r="KVC471" s="204"/>
      <c r="KVD471" s="204"/>
      <c r="KVE471" s="204"/>
      <c r="KVF471" s="204"/>
      <c r="KVG471" s="204"/>
      <c r="KVH471" s="204"/>
      <c r="KVI471" s="204"/>
      <c r="KVJ471" s="204"/>
      <c r="KVK471" s="204"/>
      <c r="KVL471" s="204"/>
      <c r="KVM471" s="204"/>
      <c r="KVN471" s="204"/>
      <c r="KVO471" s="204"/>
      <c r="KVP471" s="204"/>
      <c r="KVQ471" s="204"/>
      <c r="KVR471" s="204"/>
      <c r="KVS471" s="204"/>
      <c r="KVT471" s="204"/>
      <c r="KVU471" s="204"/>
      <c r="KVV471" s="204"/>
      <c r="KVW471" s="204"/>
      <c r="KVX471" s="204"/>
      <c r="KVY471" s="204"/>
      <c r="KVZ471" s="204"/>
      <c r="KWA471" s="204"/>
      <c r="KWB471" s="204"/>
      <c r="KWC471" s="204"/>
      <c r="KWD471" s="204"/>
      <c r="KWE471" s="204"/>
      <c r="KWF471" s="204"/>
      <c r="KWG471" s="204"/>
      <c r="KWH471" s="204"/>
      <c r="KWI471" s="204"/>
      <c r="KWJ471" s="204"/>
      <c r="KWK471" s="204"/>
      <c r="KWL471" s="204"/>
      <c r="KWM471" s="204"/>
      <c r="KWN471" s="204"/>
      <c r="KWO471" s="204"/>
      <c r="KWP471" s="204"/>
      <c r="KWQ471" s="204"/>
      <c r="KWR471" s="204"/>
      <c r="KWS471" s="204"/>
      <c r="KWT471" s="204"/>
      <c r="KWU471" s="204"/>
      <c r="KWV471" s="204"/>
      <c r="KWW471" s="204"/>
      <c r="KWX471" s="204"/>
      <c r="KWY471" s="204"/>
      <c r="KWZ471" s="204"/>
      <c r="KXA471" s="204"/>
      <c r="KXB471" s="204"/>
      <c r="KXC471" s="204"/>
      <c r="KXD471" s="204"/>
      <c r="KXE471" s="204"/>
      <c r="KXF471" s="204"/>
      <c r="KXG471" s="204"/>
      <c r="KXH471" s="204"/>
      <c r="KXI471" s="204"/>
      <c r="KXJ471" s="204"/>
      <c r="KXK471" s="204"/>
      <c r="KXL471" s="204"/>
      <c r="KXM471" s="204"/>
      <c r="KXN471" s="204"/>
      <c r="KXO471" s="204"/>
      <c r="KXP471" s="204"/>
      <c r="KXQ471" s="204"/>
      <c r="KXR471" s="204"/>
      <c r="KXS471" s="204"/>
      <c r="KXT471" s="204"/>
      <c r="KXU471" s="204"/>
      <c r="KXV471" s="204"/>
      <c r="KXW471" s="204"/>
      <c r="KXX471" s="204"/>
      <c r="KXY471" s="204"/>
      <c r="KXZ471" s="204"/>
      <c r="KYA471" s="204"/>
      <c r="KYB471" s="204"/>
      <c r="KYC471" s="204"/>
      <c r="KYD471" s="204"/>
      <c r="KYE471" s="204"/>
      <c r="KYF471" s="204"/>
      <c r="KYG471" s="204"/>
      <c r="KYH471" s="204"/>
      <c r="KYI471" s="204"/>
      <c r="KYJ471" s="204"/>
      <c r="KYK471" s="204"/>
      <c r="KYL471" s="204"/>
      <c r="KYM471" s="204"/>
      <c r="KYN471" s="204"/>
      <c r="KYO471" s="204"/>
      <c r="KYP471" s="204"/>
      <c r="KYQ471" s="204"/>
      <c r="KYR471" s="204"/>
      <c r="KYS471" s="204"/>
      <c r="KYT471" s="204"/>
      <c r="KYU471" s="204"/>
      <c r="KYV471" s="204"/>
      <c r="KYW471" s="204"/>
      <c r="KYX471" s="204"/>
      <c r="KYY471" s="204"/>
      <c r="KYZ471" s="204"/>
      <c r="KZA471" s="204"/>
      <c r="KZB471" s="204"/>
      <c r="KZC471" s="204"/>
      <c r="KZD471" s="204"/>
      <c r="KZE471" s="204"/>
      <c r="KZF471" s="204"/>
      <c r="KZG471" s="204"/>
      <c r="KZH471" s="204"/>
      <c r="KZI471" s="204"/>
      <c r="KZJ471" s="204"/>
      <c r="KZK471" s="204"/>
      <c r="KZL471" s="204"/>
      <c r="KZM471" s="204"/>
      <c r="KZN471" s="204"/>
      <c r="KZO471" s="204"/>
      <c r="KZP471" s="204"/>
      <c r="KZQ471" s="204"/>
      <c r="KZR471" s="204"/>
      <c r="KZS471" s="204"/>
      <c r="KZT471" s="204"/>
      <c r="KZU471" s="204"/>
      <c r="KZV471" s="204"/>
      <c r="KZW471" s="204"/>
      <c r="KZX471" s="204"/>
      <c r="KZY471" s="204"/>
      <c r="KZZ471" s="204"/>
      <c r="LAA471" s="204"/>
      <c r="LAB471" s="204"/>
      <c r="LAC471" s="204"/>
      <c r="LAD471" s="204"/>
      <c r="LAE471" s="204"/>
      <c r="LAF471" s="204"/>
      <c r="LAG471" s="204"/>
      <c r="LAH471" s="204"/>
      <c r="LAI471" s="204"/>
      <c r="LAJ471" s="204"/>
      <c r="LAK471" s="204"/>
      <c r="LAL471" s="204"/>
      <c r="LAM471" s="204"/>
      <c r="LAN471" s="204"/>
      <c r="LAO471" s="204"/>
      <c r="LAP471" s="204"/>
      <c r="LAQ471" s="204"/>
      <c r="LAR471" s="204"/>
      <c r="LAS471" s="204"/>
      <c r="LAT471" s="204"/>
      <c r="LAU471" s="204"/>
      <c r="LAV471" s="204"/>
      <c r="LAW471" s="204"/>
      <c r="LAX471" s="204"/>
      <c r="LAY471" s="204"/>
      <c r="LAZ471" s="204"/>
      <c r="LBA471" s="204"/>
      <c r="LBB471" s="204"/>
      <c r="LBC471" s="204"/>
      <c r="LBD471" s="204"/>
      <c r="LBE471" s="204"/>
      <c r="LBF471" s="204"/>
      <c r="LBG471" s="204"/>
      <c r="LBH471" s="204"/>
      <c r="LBI471" s="204"/>
      <c r="LBJ471" s="204"/>
      <c r="LBK471" s="204"/>
      <c r="LBL471" s="204"/>
      <c r="LBM471" s="204"/>
      <c r="LBN471" s="204"/>
      <c r="LBO471" s="204"/>
      <c r="LBP471" s="204"/>
      <c r="LBQ471" s="204"/>
      <c r="LBR471" s="204"/>
      <c r="LBS471" s="204"/>
      <c r="LBT471" s="204"/>
      <c r="LBU471" s="204"/>
      <c r="LBV471" s="204"/>
      <c r="LBW471" s="204"/>
      <c r="LBX471" s="204"/>
      <c r="LBY471" s="204"/>
      <c r="LBZ471" s="204"/>
      <c r="LCA471" s="204"/>
      <c r="LCB471" s="204"/>
      <c r="LCC471" s="204"/>
      <c r="LCD471" s="204"/>
      <c r="LCE471" s="204"/>
      <c r="LCF471" s="204"/>
      <c r="LCG471" s="204"/>
      <c r="LCH471" s="204"/>
      <c r="LCI471" s="204"/>
      <c r="LCJ471" s="204"/>
      <c r="LCK471" s="204"/>
      <c r="LCL471" s="204"/>
      <c r="LCM471" s="204"/>
      <c r="LCN471" s="204"/>
      <c r="LCO471" s="204"/>
      <c r="LCP471" s="204"/>
      <c r="LCQ471" s="204"/>
      <c r="LCR471" s="204"/>
      <c r="LCS471" s="204"/>
      <c r="LCT471" s="204"/>
      <c r="LCU471" s="204"/>
      <c r="LCV471" s="204"/>
      <c r="LCW471" s="204"/>
      <c r="LCX471" s="204"/>
      <c r="LCY471" s="204"/>
      <c r="LCZ471" s="204"/>
      <c r="LDA471" s="204"/>
      <c r="LDB471" s="204"/>
      <c r="LDC471" s="204"/>
      <c r="LDD471" s="204"/>
      <c r="LDE471" s="204"/>
      <c r="LDF471" s="204"/>
      <c r="LDG471" s="204"/>
      <c r="LDH471" s="204"/>
      <c r="LDI471" s="204"/>
      <c r="LDJ471" s="204"/>
      <c r="LDK471" s="204"/>
      <c r="LDL471" s="204"/>
      <c r="LDM471" s="204"/>
      <c r="LDN471" s="204"/>
      <c r="LDO471" s="204"/>
      <c r="LDP471" s="204"/>
      <c r="LDQ471" s="204"/>
      <c r="LDR471" s="204"/>
      <c r="LDS471" s="204"/>
      <c r="LDT471" s="204"/>
      <c r="LDU471" s="204"/>
      <c r="LDV471" s="204"/>
      <c r="LDW471" s="204"/>
      <c r="LDX471" s="204"/>
      <c r="LDY471" s="204"/>
      <c r="LDZ471" s="204"/>
      <c r="LEA471" s="204"/>
      <c r="LEB471" s="204"/>
      <c r="LEC471" s="204"/>
      <c r="LED471" s="204"/>
      <c r="LEE471" s="204"/>
      <c r="LEF471" s="204"/>
      <c r="LEG471" s="204"/>
      <c r="LEH471" s="204"/>
      <c r="LEI471" s="204"/>
      <c r="LEJ471" s="204"/>
      <c r="LEK471" s="204"/>
      <c r="LEL471" s="204"/>
      <c r="LEM471" s="204"/>
      <c r="LEN471" s="204"/>
      <c r="LEO471" s="204"/>
      <c r="LEP471" s="204"/>
      <c r="LEQ471" s="204"/>
      <c r="LER471" s="204"/>
      <c r="LES471" s="204"/>
      <c r="LET471" s="204"/>
      <c r="LEU471" s="204"/>
      <c r="LEV471" s="204"/>
      <c r="LEW471" s="204"/>
      <c r="LEX471" s="204"/>
      <c r="LEY471" s="204"/>
      <c r="LEZ471" s="204"/>
      <c r="LFA471" s="204"/>
      <c r="LFB471" s="204"/>
      <c r="LFC471" s="204"/>
      <c r="LFD471" s="204"/>
      <c r="LFE471" s="204"/>
      <c r="LFF471" s="204"/>
      <c r="LFG471" s="204"/>
      <c r="LFH471" s="204"/>
      <c r="LFI471" s="204"/>
      <c r="LFJ471" s="204"/>
      <c r="LFK471" s="204"/>
      <c r="LFL471" s="204"/>
      <c r="LFM471" s="204"/>
      <c r="LFN471" s="204"/>
      <c r="LFO471" s="204"/>
      <c r="LFP471" s="204"/>
      <c r="LFQ471" s="204"/>
      <c r="LFR471" s="204"/>
      <c r="LFS471" s="204"/>
      <c r="LFT471" s="204"/>
      <c r="LFU471" s="204"/>
      <c r="LFV471" s="204"/>
      <c r="LFW471" s="204"/>
      <c r="LFX471" s="204"/>
      <c r="LFY471" s="204"/>
      <c r="LFZ471" s="204"/>
      <c r="LGA471" s="204"/>
      <c r="LGB471" s="204"/>
      <c r="LGC471" s="204"/>
      <c r="LGD471" s="204"/>
      <c r="LGE471" s="204"/>
      <c r="LGF471" s="204"/>
      <c r="LGG471" s="204"/>
      <c r="LGH471" s="204"/>
      <c r="LGI471" s="204"/>
      <c r="LGJ471" s="204"/>
      <c r="LGK471" s="204"/>
      <c r="LGL471" s="204"/>
      <c r="LGM471" s="204"/>
      <c r="LGN471" s="204"/>
      <c r="LGO471" s="204"/>
      <c r="LGP471" s="204"/>
      <c r="LGQ471" s="204"/>
      <c r="LGR471" s="204"/>
      <c r="LGS471" s="204"/>
      <c r="LGT471" s="204"/>
      <c r="LGU471" s="204"/>
      <c r="LGV471" s="204"/>
      <c r="LGW471" s="204"/>
      <c r="LGX471" s="204"/>
      <c r="LGY471" s="204"/>
      <c r="LGZ471" s="204"/>
      <c r="LHA471" s="204"/>
      <c r="LHB471" s="204"/>
      <c r="LHC471" s="204"/>
      <c r="LHD471" s="204"/>
      <c r="LHE471" s="204"/>
      <c r="LHF471" s="204"/>
      <c r="LHG471" s="204"/>
      <c r="LHH471" s="204"/>
      <c r="LHI471" s="204"/>
      <c r="LHJ471" s="204"/>
      <c r="LHK471" s="204"/>
      <c r="LHL471" s="204"/>
      <c r="LHM471" s="204"/>
      <c r="LHN471" s="204"/>
      <c r="LHO471" s="204"/>
      <c r="LHP471" s="204"/>
      <c r="LHQ471" s="204"/>
      <c r="LHR471" s="204"/>
      <c r="LHS471" s="204"/>
      <c r="LHT471" s="204"/>
      <c r="LHU471" s="204"/>
      <c r="LHV471" s="204"/>
      <c r="LHW471" s="204"/>
      <c r="LHX471" s="204"/>
      <c r="LHY471" s="204"/>
      <c r="LHZ471" s="204"/>
      <c r="LIA471" s="204"/>
      <c r="LIB471" s="204"/>
      <c r="LIC471" s="204"/>
      <c r="LID471" s="204"/>
      <c r="LIE471" s="204"/>
      <c r="LIF471" s="204"/>
      <c r="LIG471" s="204"/>
      <c r="LIH471" s="204"/>
      <c r="LII471" s="204"/>
      <c r="LIJ471" s="204"/>
      <c r="LIK471" s="204"/>
      <c r="LIL471" s="204"/>
      <c r="LIM471" s="204"/>
      <c r="LIN471" s="204"/>
      <c r="LIO471" s="204"/>
      <c r="LIP471" s="204"/>
      <c r="LIQ471" s="204"/>
      <c r="LIR471" s="204"/>
      <c r="LIS471" s="204"/>
      <c r="LIT471" s="204"/>
      <c r="LIU471" s="204"/>
      <c r="LIV471" s="204"/>
      <c r="LIW471" s="204"/>
      <c r="LIX471" s="204"/>
      <c r="LIY471" s="204"/>
      <c r="LIZ471" s="204"/>
      <c r="LJA471" s="204"/>
      <c r="LJB471" s="204"/>
      <c r="LJC471" s="204"/>
      <c r="LJD471" s="204"/>
      <c r="LJE471" s="204"/>
      <c r="LJF471" s="204"/>
      <c r="LJG471" s="204"/>
      <c r="LJH471" s="204"/>
      <c r="LJI471" s="204"/>
      <c r="LJJ471" s="204"/>
      <c r="LJK471" s="204"/>
      <c r="LJL471" s="204"/>
      <c r="LJM471" s="204"/>
      <c r="LJN471" s="204"/>
      <c r="LJO471" s="204"/>
      <c r="LJP471" s="204"/>
      <c r="LJQ471" s="204"/>
      <c r="LJR471" s="204"/>
      <c r="LJS471" s="204"/>
      <c r="LJT471" s="204"/>
      <c r="LJU471" s="204"/>
      <c r="LJV471" s="204"/>
      <c r="LJW471" s="204"/>
      <c r="LJX471" s="204"/>
      <c r="LJY471" s="204"/>
      <c r="LJZ471" s="204"/>
      <c r="LKA471" s="204"/>
      <c r="LKB471" s="204"/>
      <c r="LKC471" s="204"/>
      <c r="LKD471" s="204"/>
      <c r="LKE471" s="204"/>
      <c r="LKF471" s="204"/>
      <c r="LKG471" s="204"/>
      <c r="LKH471" s="204"/>
      <c r="LKI471" s="204"/>
      <c r="LKJ471" s="204"/>
      <c r="LKK471" s="204"/>
      <c r="LKL471" s="204"/>
      <c r="LKM471" s="204"/>
      <c r="LKN471" s="204"/>
      <c r="LKO471" s="204"/>
      <c r="LKP471" s="204"/>
      <c r="LKQ471" s="204"/>
      <c r="LKR471" s="204"/>
      <c r="LKS471" s="204"/>
      <c r="LKT471" s="204"/>
      <c r="LKU471" s="204"/>
      <c r="LKV471" s="204"/>
      <c r="LKW471" s="204"/>
      <c r="LKX471" s="204"/>
      <c r="LKY471" s="204"/>
      <c r="LKZ471" s="204"/>
      <c r="LLA471" s="204"/>
      <c r="LLB471" s="204"/>
      <c r="LLC471" s="204"/>
      <c r="LLD471" s="204"/>
      <c r="LLE471" s="204"/>
      <c r="LLF471" s="204"/>
      <c r="LLG471" s="204"/>
      <c r="LLH471" s="204"/>
      <c r="LLI471" s="204"/>
      <c r="LLJ471" s="204"/>
      <c r="LLK471" s="204"/>
      <c r="LLL471" s="204"/>
      <c r="LLM471" s="204"/>
      <c r="LLN471" s="204"/>
      <c r="LLO471" s="204"/>
      <c r="LLP471" s="204"/>
      <c r="LLQ471" s="204"/>
      <c r="LLR471" s="204"/>
      <c r="LLS471" s="204"/>
      <c r="LLT471" s="204"/>
      <c r="LLU471" s="204"/>
      <c r="LLV471" s="204"/>
      <c r="LLW471" s="204"/>
      <c r="LLX471" s="204"/>
      <c r="LLY471" s="204"/>
      <c r="LLZ471" s="204"/>
      <c r="LMA471" s="204"/>
      <c r="LMB471" s="204"/>
      <c r="LMC471" s="204"/>
      <c r="LMD471" s="204"/>
      <c r="LME471" s="204"/>
      <c r="LMF471" s="204"/>
      <c r="LMG471" s="204"/>
      <c r="LMH471" s="204"/>
      <c r="LMI471" s="204"/>
      <c r="LMJ471" s="204"/>
      <c r="LMK471" s="204"/>
      <c r="LML471" s="204"/>
      <c r="LMM471" s="204"/>
      <c r="LMN471" s="204"/>
      <c r="LMO471" s="204"/>
      <c r="LMP471" s="204"/>
      <c r="LMQ471" s="204"/>
      <c r="LMR471" s="204"/>
      <c r="LMS471" s="204"/>
      <c r="LMT471" s="204"/>
      <c r="LMU471" s="204"/>
      <c r="LMV471" s="204"/>
      <c r="LMW471" s="204"/>
      <c r="LMX471" s="204"/>
      <c r="LMY471" s="204"/>
      <c r="LMZ471" s="204"/>
      <c r="LNA471" s="204"/>
      <c r="LNB471" s="204"/>
      <c r="LNC471" s="204"/>
      <c r="LND471" s="204"/>
      <c r="LNE471" s="204"/>
      <c r="LNF471" s="204"/>
      <c r="LNG471" s="204"/>
      <c r="LNH471" s="204"/>
      <c r="LNI471" s="204"/>
      <c r="LNJ471" s="204"/>
      <c r="LNK471" s="204"/>
      <c r="LNL471" s="204"/>
      <c r="LNM471" s="204"/>
      <c r="LNN471" s="204"/>
      <c r="LNO471" s="204"/>
      <c r="LNP471" s="204"/>
      <c r="LNQ471" s="204"/>
      <c r="LNR471" s="204"/>
      <c r="LNS471" s="204"/>
      <c r="LNT471" s="204"/>
      <c r="LNU471" s="204"/>
      <c r="LNV471" s="204"/>
      <c r="LNW471" s="204"/>
      <c r="LNX471" s="204"/>
      <c r="LNY471" s="204"/>
      <c r="LNZ471" s="204"/>
      <c r="LOA471" s="204"/>
      <c r="LOB471" s="204"/>
      <c r="LOC471" s="204"/>
      <c r="LOD471" s="204"/>
      <c r="LOE471" s="204"/>
      <c r="LOF471" s="204"/>
      <c r="LOG471" s="204"/>
      <c r="LOH471" s="204"/>
      <c r="LOI471" s="204"/>
      <c r="LOJ471" s="204"/>
      <c r="LOK471" s="204"/>
      <c r="LOL471" s="204"/>
      <c r="LOM471" s="204"/>
      <c r="LON471" s="204"/>
      <c r="LOO471" s="204"/>
      <c r="LOP471" s="204"/>
      <c r="LOQ471" s="204"/>
      <c r="LOR471" s="204"/>
      <c r="LOS471" s="204"/>
      <c r="LOT471" s="204"/>
      <c r="LOU471" s="204"/>
      <c r="LOV471" s="204"/>
      <c r="LOW471" s="204"/>
      <c r="LOX471" s="204"/>
      <c r="LOY471" s="204"/>
      <c r="LOZ471" s="204"/>
      <c r="LPA471" s="204"/>
      <c r="LPB471" s="204"/>
      <c r="LPC471" s="204"/>
      <c r="LPD471" s="204"/>
      <c r="LPE471" s="204"/>
      <c r="LPF471" s="204"/>
      <c r="LPG471" s="204"/>
      <c r="LPH471" s="204"/>
      <c r="LPI471" s="204"/>
      <c r="LPJ471" s="204"/>
      <c r="LPK471" s="204"/>
      <c r="LPL471" s="204"/>
      <c r="LPM471" s="204"/>
      <c r="LPN471" s="204"/>
      <c r="LPO471" s="204"/>
      <c r="LPP471" s="204"/>
      <c r="LPQ471" s="204"/>
      <c r="LPR471" s="204"/>
      <c r="LPS471" s="204"/>
      <c r="LPT471" s="204"/>
      <c r="LPU471" s="204"/>
      <c r="LPV471" s="204"/>
      <c r="LPW471" s="204"/>
      <c r="LPX471" s="204"/>
      <c r="LPY471" s="204"/>
      <c r="LPZ471" s="204"/>
      <c r="LQA471" s="204"/>
      <c r="LQB471" s="204"/>
      <c r="LQC471" s="204"/>
      <c r="LQD471" s="204"/>
      <c r="LQE471" s="204"/>
      <c r="LQF471" s="204"/>
      <c r="LQG471" s="204"/>
      <c r="LQH471" s="204"/>
      <c r="LQI471" s="204"/>
      <c r="LQJ471" s="204"/>
      <c r="LQK471" s="204"/>
      <c r="LQL471" s="204"/>
      <c r="LQM471" s="204"/>
      <c r="LQN471" s="204"/>
      <c r="LQO471" s="204"/>
      <c r="LQP471" s="204"/>
      <c r="LQQ471" s="204"/>
      <c r="LQR471" s="204"/>
      <c r="LQS471" s="204"/>
      <c r="LQT471" s="204"/>
      <c r="LQU471" s="204"/>
      <c r="LQV471" s="204"/>
      <c r="LQW471" s="204"/>
      <c r="LQX471" s="204"/>
      <c r="LQY471" s="204"/>
      <c r="LQZ471" s="204"/>
      <c r="LRA471" s="204"/>
      <c r="LRB471" s="204"/>
      <c r="LRC471" s="204"/>
      <c r="LRD471" s="204"/>
      <c r="LRE471" s="204"/>
      <c r="LRF471" s="204"/>
      <c r="LRG471" s="204"/>
      <c r="LRH471" s="204"/>
      <c r="LRI471" s="204"/>
      <c r="LRJ471" s="204"/>
      <c r="LRK471" s="204"/>
      <c r="LRL471" s="204"/>
      <c r="LRM471" s="204"/>
      <c r="LRN471" s="204"/>
      <c r="LRO471" s="204"/>
      <c r="LRP471" s="204"/>
      <c r="LRQ471" s="204"/>
      <c r="LRR471" s="204"/>
      <c r="LRS471" s="204"/>
      <c r="LRT471" s="204"/>
      <c r="LRU471" s="204"/>
      <c r="LRV471" s="204"/>
      <c r="LRW471" s="204"/>
      <c r="LRX471" s="204"/>
      <c r="LRY471" s="204"/>
      <c r="LRZ471" s="204"/>
      <c r="LSA471" s="204"/>
      <c r="LSB471" s="204"/>
      <c r="LSC471" s="204"/>
      <c r="LSD471" s="204"/>
      <c r="LSE471" s="204"/>
      <c r="LSF471" s="204"/>
      <c r="LSG471" s="204"/>
      <c r="LSH471" s="204"/>
      <c r="LSI471" s="204"/>
      <c r="LSJ471" s="204"/>
      <c r="LSK471" s="204"/>
      <c r="LSL471" s="204"/>
      <c r="LSM471" s="204"/>
      <c r="LSN471" s="204"/>
      <c r="LSO471" s="204"/>
      <c r="LSP471" s="204"/>
      <c r="LSQ471" s="204"/>
      <c r="LSR471" s="204"/>
      <c r="LSS471" s="204"/>
      <c r="LST471" s="204"/>
      <c r="LSU471" s="204"/>
      <c r="LSV471" s="204"/>
      <c r="LSW471" s="204"/>
      <c r="LSX471" s="204"/>
      <c r="LSY471" s="204"/>
      <c r="LSZ471" s="204"/>
      <c r="LTA471" s="204"/>
      <c r="LTB471" s="204"/>
      <c r="LTC471" s="204"/>
      <c r="LTD471" s="204"/>
      <c r="LTE471" s="204"/>
      <c r="LTF471" s="204"/>
      <c r="LTG471" s="204"/>
      <c r="LTH471" s="204"/>
      <c r="LTI471" s="204"/>
      <c r="LTJ471" s="204"/>
      <c r="LTK471" s="204"/>
      <c r="LTL471" s="204"/>
      <c r="LTM471" s="204"/>
      <c r="LTN471" s="204"/>
      <c r="LTO471" s="204"/>
      <c r="LTP471" s="204"/>
      <c r="LTQ471" s="204"/>
      <c r="LTR471" s="204"/>
      <c r="LTS471" s="204"/>
      <c r="LTT471" s="204"/>
      <c r="LTU471" s="204"/>
      <c r="LTV471" s="204"/>
      <c r="LTW471" s="204"/>
      <c r="LTX471" s="204"/>
      <c r="LTY471" s="204"/>
      <c r="LTZ471" s="204"/>
      <c r="LUA471" s="204"/>
      <c r="LUB471" s="204"/>
      <c r="LUC471" s="204"/>
      <c r="LUD471" s="204"/>
      <c r="LUE471" s="204"/>
      <c r="LUF471" s="204"/>
      <c r="LUG471" s="204"/>
      <c r="LUH471" s="204"/>
      <c r="LUI471" s="204"/>
      <c r="LUJ471" s="204"/>
      <c r="LUK471" s="204"/>
      <c r="LUL471" s="204"/>
      <c r="LUM471" s="204"/>
      <c r="LUN471" s="204"/>
      <c r="LUO471" s="204"/>
      <c r="LUP471" s="204"/>
      <c r="LUQ471" s="204"/>
      <c r="LUR471" s="204"/>
      <c r="LUS471" s="204"/>
      <c r="LUT471" s="204"/>
      <c r="LUU471" s="204"/>
      <c r="LUV471" s="204"/>
      <c r="LUW471" s="204"/>
      <c r="LUX471" s="204"/>
      <c r="LUY471" s="204"/>
      <c r="LUZ471" s="204"/>
      <c r="LVA471" s="204"/>
      <c r="LVB471" s="204"/>
      <c r="LVC471" s="204"/>
      <c r="LVD471" s="204"/>
      <c r="LVE471" s="204"/>
      <c r="LVF471" s="204"/>
      <c r="LVG471" s="204"/>
      <c r="LVH471" s="204"/>
      <c r="LVI471" s="204"/>
      <c r="LVJ471" s="204"/>
      <c r="LVK471" s="204"/>
      <c r="LVL471" s="204"/>
      <c r="LVM471" s="204"/>
      <c r="LVN471" s="204"/>
      <c r="LVO471" s="204"/>
      <c r="LVP471" s="204"/>
      <c r="LVQ471" s="204"/>
      <c r="LVR471" s="204"/>
      <c r="LVS471" s="204"/>
      <c r="LVT471" s="204"/>
      <c r="LVU471" s="204"/>
      <c r="LVV471" s="204"/>
      <c r="LVW471" s="204"/>
      <c r="LVX471" s="204"/>
      <c r="LVY471" s="204"/>
      <c r="LVZ471" s="204"/>
      <c r="LWA471" s="204"/>
      <c r="LWB471" s="204"/>
      <c r="LWC471" s="204"/>
      <c r="LWD471" s="204"/>
      <c r="LWE471" s="204"/>
      <c r="LWF471" s="204"/>
      <c r="LWG471" s="204"/>
      <c r="LWH471" s="204"/>
      <c r="LWI471" s="204"/>
      <c r="LWJ471" s="204"/>
      <c r="LWK471" s="204"/>
      <c r="LWL471" s="204"/>
      <c r="LWM471" s="204"/>
      <c r="LWN471" s="204"/>
      <c r="LWO471" s="204"/>
      <c r="LWP471" s="204"/>
      <c r="LWQ471" s="204"/>
      <c r="LWR471" s="204"/>
      <c r="LWS471" s="204"/>
      <c r="LWT471" s="204"/>
      <c r="LWU471" s="204"/>
      <c r="LWV471" s="204"/>
      <c r="LWW471" s="204"/>
      <c r="LWX471" s="204"/>
      <c r="LWY471" s="204"/>
      <c r="LWZ471" s="204"/>
      <c r="LXA471" s="204"/>
      <c r="LXB471" s="204"/>
      <c r="LXC471" s="204"/>
      <c r="LXD471" s="204"/>
      <c r="LXE471" s="204"/>
      <c r="LXF471" s="204"/>
      <c r="LXG471" s="204"/>
      <c r="LXH471" s="204"/>
      <c r="LXI471" s="204"/>
      <c r="LXJ471" s="204"/>
      <c r="LXK471" s="204"/>
      <c r="LXL471" s="204"/>
      <c r="LXM471" s="204"/>
      <c r="LXN471" s="204"/>
      <c r="LXO471" s="204"/>
      <c r="LXP471" s="204"/>
      <c r="LXQ471" s="204"/>
      <c r="LXR471" s="204"/>
      <c r="LXS471" s="204"/>
      <c r="LXT471" s="204"/>
      <c r="LXU471" s="204"/>
      <c r="LXV471" s="204"/>
      <c r="LXW471" s="204"/>
      <c r="LXX471" s="204"/>
      <c r="LXY471" s="204"/>
      <c r="LXZ471" s="204"/>
      <c r="LYA471" s="204"/>
      <c r="LYB471" s="204"/>
      <c r="LYC471" s="204"/>
      <c r="LYD471" s="204"/>
      <c r="LYE471" s="204"/>
      <c r="LYF471" s="204"/>
      <c r="LYG471" s="204"/>
      <c r="LYH471" s="204"/>
      <c r="LYI471" s="204"/>
      <c r="LYJ471" s="204"/>
      <c r="LYK471" s="204"/>
      <c r="LYL471" s="204"/>
      <c r="LYM471" s="204"/>
      <c r="LYN471" s="204"/>
      <c r="LYO471" s="204"/>
      <c r="LYP471" s="204"/>
      <c r="LYQ471" s="204"/>
      <c r="LYR471" s="204"/>
      <c r="LYS471" s="204"/>
      <c r="LYT471" s="204"/>
      <c r="LYU471" s="204"/>
      <c r="LYV471" s="204"/>
      <c r="LYW471" s="204"/>
      <c r="LYX471" s="204"/>
      <c r="LYY471" s="204"/>
      <c r="LYZ471" s="204"/>
      <c r="LZA471" s="204"/>
      <c r="LZB471" s="204"/>
      <c r="LZC471" s="204"/>
      <c r="LZD471" s="204"/>
      <c r="LZE471" s="204"/>
      <c r="LZF471" s="204"/>
      <c r="LZG471" s="204"/>
      <c r="LZH471" s="204"/>
      <c r="LZI471" s="204"/>
      <c r="LZJ471" s="204"/>
      <c r="LZK471" s="204"/>
      <c r="LZL471" s="204"/>
      <c r="LZM471" s="204"/>
      <c r="LZN471" s="204"/>
      <c r="LZO471" s="204"/>
      <c r="LZP471" s="204"/>
      <c r="LZQ471" s="204"/>
      <c r="LZR471" s="204"/>
      <c r="LZS471" s="204"/>
      <c r="LZT471" s="204"/>
      <c r="LZU471" s="204"/>
      <c r="LZV471" s="204"/>
      <c r="LZW471" s="204"/>
      <c r="LZX471" s="204"/>
      <c r="LZY471" s="204"/>
      <c r="LZZ471" s="204"/>
      <c r="MAA471" s="204"/>
      <c r="MAB471" s="204"/>
      <c r="MAC471" s="204"/>
      <c r="MAD471" s="204"/>
      <c r="MAE471" s="204"/>
      <c r="MAF471" s="204"/>
      <c r="MAG471" s="204"/>
      <c r="MAH471" s="204"/>
      <c r="MAI471" s="204"/>
      <c r="MAJ471" s="204"/>
      <c r="MAK471" s="204"/>
      <c r="MAL471" s="204"/>
      <c r="MAM471" s="204"/>
      <c r="MAN471" s="204"/>
      <c r="MAO471" s="204"/>
      <c r="MAP471" s="204"/>
      <c r="MAQ471" s="204"/>
      <c r="MAR471" s="204"/>
      <c r="MAS471" s="204"/>
      <c r="MAT471" s="204"/>
      <c r="MAU471" s="204"/>
      <c r="MAV471" s="204"/>
      <c r="MAW471" s="204"/>
      <c r="MAX471" s="204"/>
      <c r="MAY471" s="204"/>
      <c r="MAZ471" s="204"/>
      <c r="MBA471" s="204"/>
      <c r="MBB471" s="204"/>
      <c r="MBC471" s="204"/>
      <c r="MBD471" s="204"/>
      <c r="MBE471" s="204"/>
      <c r="MBF471" s="204"/>
      <c r="MBG471" s="204"/>
      <c r="MBH471" s="204"/>
      <c r="MBI471" s="204"/>
      <c r="MBJ471" s="204"/>
      <c r="MBK471" s="204"/>
      <c r="MBL471" s="204"/>
      <c r="MBM471" s="204"/>
      <c r="MBN471" s="204"/>
      <c r="MBO471" s="204"/>
      <c r="MBP471" s="204"/>
      <c r="MBQ471" s="204"/>
      <c r="MBR471" s="204"/>
      <c r="MBS471" s="204"/>
      <c r="MBT471" s="204"/>
      <c r="MBU471" s="204"/>
      <c r="MBV471" s="204"/>
      <c r="MBW471" s="204"/>
      <c r="MBX471" s="204"/>
      <c r="MBY471" s="204"/>
      <c r="MBZ471" s="204"/>
      <c r="MCA471" s="204"/>
      <c r="MCB471" s="204"/>
      <c r="MCC471" s="204"/>
      <c r="MCD471" s="204"/>
      <c r="MCE471" s="204"/>
      <c r="MCF471" s="204"/>
      <c r="MCG471" s="204"/>
      <c r="MCH471" s="204"/>
      <c r="MCI471" s="204"/>
      <c r="MCJ471" s="204"/>
      <c r="MCK471" s="204"/>
      <c r="MCL471" s="204"/>
      <c r="MCM471" s="204"/>
      <c r="MCN471" s="204"/>
      <c r="MCO471" s="204"/>
      <c r="MCP471" s="204"/>
      <c r="MCQ471" s="204"/>
      <c r="MCR471" s="204"/>
      <c r="MCS471" s="204"/>
      <c r="MCT471" s="204"/>
      <c r="MCU471" s="204"/>
      <c r="MCV471" s="204"/>
      <c r="MCW471" s="204"/>
      <c r="MCX471" s="204"/>
      <c r="MCY471" s="204"/>
      <c r="MCZ471" s="204"/>
      <c r="MDA471" s="204"/>
      <c r="MDB471" s="204"/>
      <c r="MDC471" s="204"/>
      <c r="MDD471" s="204"/>
      <c r="MDE471" s="204"/>
      <c r="MDF471" s="204"/>
      <c r="MDG471" s="204"/>
      <c r="MDH471" s="204"/>
      <c r="MDI471" s="204"/>
      <c r="MDJ471" s="204"/>
      <c r="MDK471" s="204"/>
      <c r="MDL471" s="204"/>
      <c r="MDM471" s="204"/>
      <c r="MDN471" s="204"/>
      <c r="MDO471" s="204"/>
      <c r="MDP471" s="204"/>
      <c r="MDQ471" s="204"/>
      <c r="MDR471" s="204"/>
      <c r="MDS471" s="204"/>
      <c r="MDT471" s="204"/>
      <c r="MDU471" s="204"/>
      <c r="MDV471" s="204"/>
      <c r="MDW471" s="204"/>
      <c r="MDX471" s="204"/>
      <c r="MDY471" s="204"/>
      <c r="MDZ471" s="204"/>
      <c r="MEA471" s="204"/>
      <c r="MEB471" s="204"/>
      <c r="MEC471" s="204"/>
      <c r="MED471" s="204"/>
      <c r="MEE471" s="204"/>
      <c r="MEF471" s="204"/>
      <c r="MEG471" s="204"/>
      <c r="MEH471" s="204"/>
      <c r="MEI471" s="204"/>
      <c r="MEJ471" s="204"/>
      <c r="MEK471" s="204"/>
      <c r="MEL471" s="204"/>
      <c r="MEM471" s="204"/>
      <c r="MEN471" s="204"/>
      <c r="MEO471" s="204"/>
      <c r="MEP471" s="204"/>
      <c r="MEQ471" s="204"/>
      <c r="MER471" s="204"/>
      <c r="MES471" s="204"/>
      <c r="MET471" s="204"/>
      <c r="MEU471" s="204"/>
      <c r="MEV471" s="204"/>
      <c r="MEW471" s="204"/>
      <c r="MEX471" s="204"/>
      <c r="MEY471" s="204"/>
      <c r="MEZ471" s="204"/>
      <c r="MFA471" s="204"/>
      <c r="MFB471" s="204"/>
      <c r="MFC471" s="204"/>
      <c r="MFD471" s="204"/>
      <c r="MFE471" s="204"/>
      <c r="MFF471" s="204"/>
      <c r="MFG471" s="204"/>
      <c r="MFH471" s="204"/>
      <c r="MFI471" s="204"/>
      <c r="MFJ471" s="204"/>
      <c r="MFK471" s="204"/>
      <c r="MFL471" s="204"/>
      <c r="MFM471" s="204"/>
      <c r="MFN471" s="204"/>
      <c r="MFO471" s="204"/>
      <c r="MFP471" s="204"/>
      <c r="MFQ471" s="204"/>
      <c r="MFR471" s="204"/>
      <c r="MFS471" s="204"/>
      <c r="MFT471" s="204"/>
      <c r="MFU471" s="204"/>
      <c r="MFV471" s="204"/>
      <c r="MFW471" s="204"/>
      <c r="MFX471" s="204"/>
      <c r="MFY471" s="204"/>
      <c r="MFZ471" s="204"/>
      <c r="MGA471" s="204"/>
      <c r="MGB471" s="204"/>
      <c r="MGC471" s="204"/>
      <c r="MGD471" s="204"/>
      <c r="MGE471" s="204"/>
      <c r="MGF471" s="204"/>
      <c r="MGG471" s="204"/>
      <c r="MGH471" s="204"/>
      <c r="MGI471" s="204"/>
      <c r="MGJ471" s="204"/>
      <c r="MGK471" s="204"/>
      <c r="MGL471" s="204"/>
      <c r="MGM471" s="204"/>
      <c r="MGN471" s="204"/>
      <c r="MGO471" s="204"/>
      <c r="MGP471" s="204"/>
      <c r="MGQ471" s="204"/>
      <c r="MGR471" s="204"/>
      <c r="MGS471" s="204"/>
      <c r="MGT471" s="204"/>
      <c r="MGU471" s="204"/>
      <c r="MGV471" s="204"/>
      <c r="MGW471" s="204"/>
      <c r="MGX471" s="204"/>
      <c r="MGY471" s="204"/>
      <c r="MGZ471" s="204"/>
      <c r="MHA471" s="204"/>
      <c r="MHB471" s="204"/>
      <c r="MHC471" s="204"/>
      <c r="MHD471" s="204"/>
      <c r="MHE471" s="204"/>
      <c r="MHF471" s="204"/>
      <c r="MHG471" s="204"/>
      <c r="MHH471" s="204"/>
      <c r="MHI471" s="204"/>
      <c r="MHJ471" s="204"/>
      <c r="MHK471" s="204"/>
      <c r="MHL471" s="204"/>
      <c r="MHM471" s="204"/>
      <c r="MHN471" s="204"/>
      <c r="MHO471" s="204"/>
      <c r="MHP471" s="204"/>
      <c r="MHQ471" s="204"/>
      <c r="MHR471" s="204"/>
      <c r="MHS471" s="204"/>
      <c r="MHT471" s="204"/>
      <c r="MHU471" s="204"/>
      <c r="MHV471" s="204"/>
      <c r="MHW471" s="204"/>
      <c r="MHX471" s="204"/>
      <c r="MHY471" s="204"/>
      <c r="MHZ471" s="204"/>
      <c r="MIA471" s="204"/>
      <c r="MIB471" s="204"/>
      <c r="MIC471" s="204"/>
      <c r="MID471" s="204"/>
      <c r="MIE471" s="204"/>
      <c r="MIF471" s="204"/>
      <c r="MIG471" s="204"/>
      <c r="MIH471" s="204"/>
      <c r="MII471" s="204"/>
      <c r="MIJ471" s="204"/>
      <c r="MIK471" s="204"/>
      <c r="MIL471" s="204"/>
      <c r="MIM471" s="204"/>
      <c r="MIN471" s="204"/>
      <c r="MIO471" s="204"/>
      <c r="MIP471" s="204"/>
      <c r="MIQ471" s="204"/>
      <c r="MIR471" s="204"/>
      <c r="MIS471" s="204"/>
      <c r="MIT471" s="204"/>
      <c r="MIU471" s="204"/>
      <c r="MIV471" s="204"/>
      <c r="MIW471" s="204"/>
      <c r="MIX471" s="204"/>
      <c r="MIY471" s="204"/>
      <c r="MIZ471" s="204"/>
      <c r="MJA471" s="204"/>
      <c r="MJB471" s="204"/>
      <c r="MJC471" s="204"/>
      <c r="MJD471" s="204"/>
      <c r="MJE471" s="204"/>
      <c r="MJF471" s="204"/>
      <c r="MJG471" s="204"/>
      <c r="MJH471" s="204"/>
      <c r="MJI471" s="204"/>
      <c r="MJJ471" s="204"/>
      <c r="MJK471" s="204"/>
      <c r="MJL471" s="204"/>
      <c r="MJM471" s="204"/>
      <c r="MJN471" s="204"/>
      <c r="MJO471" s="204"/>
      <c r="MJP471" s="204"/>
      <c r="MJQ471" s="204"/>
      <c r="MJR471" s="204"/>
      <c r="MJS471" s="204"/>
      <c r="MJT471" s="204"/>
      <c r="MJU471" s="204"/>
      <c r="MJV471" s="204"/>
      <c r="MJW471" s="204"/>
      <c r="MJX471" s="204"/>
      <c r="MJY471" s="204"/>
      <c r="MJZ471" s="204"/>
      <c r="MKA471" s="204"/>
      <c r="MKB471" s="204"/>
      <c r="MKC471" s="204"/>
      <c r="MKD471" s="204"/>
      <c r="MKE471" s="204"/>
      <c r="MKF471" s="204"/>
      <c r="MKG471" s="204"/>
      <c r="MKH471" s="204"/>
      <c r="MKI471" s="204"/>
      <c r="MKJ471" s="204"/>
      <c r="MKK471" s="204"/>
      <c r="MKL471" s="204"/>
      <c r="MKM471" s="204"/>
      <c r="MKN471" s="204"/>
      <c r="MKO471" s="204"/>
      <c r="MKP471" s="204"/>
      <c r="MKQ471" s="204"/>
      <c r="MKR471" s="204"/>
      <c r="MKS471" s="204"/>
      <c r="MKT471" s="204"/>
      <c r="MKU471" s="204"/>
      <c r="MKV471" s="204"/>
      <c r="MKW471" s="204"/>
      <c r="MKX471" s="204"/>
      <c r="MKY471" s="204"/>
      <c r="MKZ471" s="204"/>
      <c r="MLA471" s="204"/>
      <c r="MLB471" s="204"/>
      <c r="MLC471" s="204"/>
      <c r="MLD471" s="204"/>
      <c r="MLE471" s="204"/>
      <c r="MLF471" s="204"/>
      <c r="MLG471" s="204"/>
      <c r="MLH471" s="204"/>
      <c r="MLI471" s="204"/>
      <c r="MLJ471" s="204"/>
      <c r="MLK471" s="204"/>
      <c r="MLL471" s="204"/>
      <c r="MLM471" s="204"/>
      <c r="MLN471" s="204"/>
      <c r="MLO471" s="204"/>
      <c r="MLP471" s="204"/>
      <c r="MLQ471" s="204"/>
      <c r="MLR471" s="204"/>
      <c r="MLS471" s="204"/>
      <c r="MLT471" s="204"/>
      <c r="MLU471" s="204"/>
      <c r="MLV471" s="204"/>
      <c r="MLW471" s="204"/>
      <c r="MLX471" s="204"/>
      <c r="MLY471" s="204"/>
      <c r="MLZ471" s="204"/>
      <c r="MMA471" s="204"/>
      <c r="MMB471" s="204"/>
      <c r="MMC471" s="204"/>
      <c r="MMD471" s="204"/>
      <c r="MME471" s="204"/>
      <c r="MMF471" s="204"/>
      <c r="MMG471" s="204"/>
      <c r="MMH471" s="204"/>
      <c r="MMI471" s="204"/>
      <c r="MMJ471" s="204"/>
      <c r="MMK471" s="204"/>
      <c r="MML471" s="204"/>
      <c r="MMM471" s="204"/>
      <c r="MMN471" s="204"/>
      <c r="MMO471" s="204"/>
      <c r="MMP471" s="204"/>
      <c r="MMQ471" s="204"/>
      <c r="MMR471" s="204"/>
      <c r="MMS471" s="204"/>
      <c r="MMT471" s="204"/>
      <c r="MMU471" s="204"/>
      <c r="MMV471" s="204"/>
      <c r="MMW471" s="204"/>
      <c r="MMX471" s="204"/>
      <c r="MMY471" s="204"/>
      <c r="MMZ471" s="204"/>
      <c r="MNA471" s="204"/>
      <c r="MNB471" s="204"/>
      <c r="MNC471" s="204"/>
      <c r="MND471" s="204"/>
      <c r="MNE471" s="204"/>
      <c r="MNF471" s="204"/>
      <c r="MNG471" s="204"/>
      <c r="MNH471" s="204"/>
      <c r="MNI471" s="204"/>
      <c r="MNJ471" s="204"/>
      <c r="MNK471" s="204"/>
      <c r="MNL471" s="204"/>
      <c r="MNM471" s="204"/>
      <c r="MNN471" s="204"/>
      <c r="MNO471" s="204"/>
      <c r="MNP471" s="204"/>
      <c r="MNQ471" s="204"/>
      <c r="MNR471" s="204"/>
      <c r="MNS471" s="204"/>
      <c r="MNT471" s="204"/>
      <c r="MNU471" s="204"/>
      <c r="MNV471" s="204"/>
      <c r="MNW471" s="204"/>
      <c r="MNX471" s="204"/>
      <c r="MNY471" s="204"/>
      <c r="MNZ471" s="204"/>
      <c r="MOA471" s="204"/>
      <c r="MOB471" s="204"/>
      <c r="MOC471" s="204"/>
      <c r="MOD471" s="204"/>
      <c r="MOE471" s="204"/>
      <c r="MOF471" s="204"/>
      <c r="MOG471" s="204"/>
      <c r="MOH471" s="204"/>
      <c r="MOI471" s="204"/>
      <c r="MOJ471" s="204"/>
      <c r="MOK471" s="204"/>
      <c r="MOL471" s="204"/>
      <c r="MOM471" s="204"/>
      <c r="MON471" s="204"/>
      <c r="MOO471" s="204"/>
      <c r="MOP471" s="204"/>
      <c r="MOQ471" s="204"/>
      <c r="MOR471" s="204"/>
      <c r="MOS471" s="204"/>
      <c r="MOT471" s="204"/>
      <c r="MOU471" s="204"/>
      <c r="MOV471" s="204"/>
      <c r="MOW471" s="204"/>
      <c r="MOX471" s="204"/>
      <c r="MOY471" s="204"/>
      <c r="MOZ471" s="204"/>
      <c r="MPA471" s="204"/>
      <c r="MPB471" s="204"/>
      <c r="MPC471" s="204"/>
      <c r="MPD471" s="204"/>
      <c r="MPE471" s="204"/>
      <c r="MPF471" s="204"/>
      <c r="MPG471" s="204"/>
      <c r="MPH471" s="204"/>
      <c r="MPI471" s="204"/>
      <c r="MPJ471" s="204"/>
      <c r="MPK471" s="204"/>
      <c r="MPL471" s="204"/>
      <c r="MPM471" s="204"/>
      <c r="MPN471" s="204"/>
      <c r="MPO471" s="204"/>
      <c r="MPP471" s="204"/>
      <c r="MPQ471" s="204"/>
      <c r="MPR471" s="204"/>
      <c r="MPS471" s="204"/>
      <c r="MPT471" s="204"/>
      <c r="MPU471" s="204"/>
      <c r="MPV471" s="204"/>
      <c r="MPW471" s="204"/>
      <c r="MPX471" s="204"/>
      <c r="MPY471" s="204"/>
      <c r="MPZ471" s="204"/>
      <c r="MQA471" s="204"/>
      <c r="MQB471" s="204"/>
      <c r="MQC471" s="204"/>
      <c r="MQD471" s="204"/>
      <c r="MQE471" s="204"/>
      <c r="MQF471" s="204"/>
      <c r="MQG471" s="204"/>
      <c r="MQH471" s="204"/>
      <c r="MQI471" s="204"/>
      <c r="MQJ471" s="204"/>
      <c r="MQK471" s="204"/>
      <c r="MQL471" s="204"/>
      <c r="MQM471" s="204"/>
      <c r="MQN471" s="204"/>
      <c r="MQO471" s="204"/>
      <c r="MQP471" s="204"/>
      <c r="MQQ471" s="204"/>
      <c r="MQR471" s="204"/>
      <c r="MQS471" s="204"/>
      <c r="MQT471" s="204"/>
      <c r="MQU471" s="204"/>
      <c r="MQV471" s="204"/>
      <c r="MQW471" s="204"/>
      <c r="MQX471" s="204"/>
      <c r="MQY471" s="204"/>
      <c r="MQZ471" s="204"/>
      <c r="MRA471" s="204"/>
      <c r="MRB471" s="204"/>
      <c r="MRC471" s="204"/>
      <c r="MRD471" s="204"/>
      <c r="MRE471" s="204"/>
      <c r="MRF471" s="204"/>
      <c r="MRG471" s="204"/>
      <c r="MRH471" s="204"/>
      <c r="MRI471" s="204"/>
      <c r="MRJ471" s="204"/>
      <c r="MRK471" s="204"/>
      <c r="MRL471" s="204"/>
      <c r="MRM471" s="204"/>
      <c r="MRN471" s="204"/>
      <c r="MRO471" s="204"/>
      <c r="MRP471" s="204"/>
      <c r="MRQ471" s="204"/>
      <c r="MRR471" s="204"/>
      <c r="MRS471" s="204"/>
      <c r="MRT471" s="204"/>
      <c r="MRU471" s="204"/>
      <c r="MRV471" s="204"/>
      <c r="MRW471" s="204"/>
      <c r="MRX471" s="204"/>
      <c r="MRY471" s="204"/>
      <c r="MRZ471" s="204"/>
      <c r="MSA471" s="204"/>
      <c r="MSB471" s="204"/>
      <c r="MSC471" s="204"/>
      <c r="MSD471" s="204"/>
      <c r="MSE471" s="204"/>
      <c r="MSF471" s="204"/>
      <c r="MSG471" s="204"/>
      <c r="MSH471" s="204"/>
      <c r="MSI471" s="204"/>
      <c r="MSJ471" s="204"/>
      <c r="MSK471" s="204"/>
      <c r="MSL471" s="204"/>
      <c r="MSM471" s="204"/>
      <c r="MSN471" s="204"/>
      <c r="MSO471" s="204"/>
      <c r="MSP471" s="204"/>
      <c r="MSQ471" s="204"/>
      <c r="MSR471" s="204"/>
      <c r="MSS471" s="204"/>
      <c r="MST471" s="204"/>
      <c r="MSU471" s="204"/>
      <c r="MSV471" s="204"/>
      <c r="MSW471" s="204"/>
      <c r="MSX471" s="204"/>
      <c r="MSY471" s="204"/>
      <c r="MSZ471" s="204"/>
      <c r="MTA471" s="204"/>
      <c r="MTB471" s="204"/>
      <c r="MTC471" s="204"/>
      <c r="MTD471" s="204"/>
      <c r="MTE471" s="204"/>
      <c r="MTF471" s="204"/>
      <c r="MTG471" s="204"/>
      <c r="MTH471" s="204"/>
      <c r="MTI471" s="204"/>
      <c r="MTJ471" s="204"/>
      <c r="MTK471" s="204"/>
      <c r="MTL471" s="204"/>
      <c r="MTM471" s="204"/>
      <c r="MTN471" s="204"/>
      <c r="MTO471" s="204"/>
      <c r="MTP471" s="204"/>
      <c r="MTQ471" s="204"/>
      <c r="MTR471" s="204"/>
      <c r="MTS471" s="204"/>
      <c r="MTT471" s="204"/>
      <c r="MTU471" s="204"/>
      <c r="MTV471" s="204"/>
      <c r="MTW471" s="204"/>
      <c r="MTX471" s="204"/>
      <c r="MTY471" s="204"/>
      <c r="MTZ471" s="204"/>
      <c r="MUA471" s="204"/>
      <c r="MUB471" s="204"/>
      <c r="MUC471" s="204"/>
      <c r="MUD471" s="204"/>
      <c r="MUE471" s="204"/>
      <c r="MUF471" s="204"/>
      <c r="MUG471" s="204"/>
      <c r="MUH471" s="204"/>
      <c r="MUI471" s="204"/>
      <c r="MUJ471" s="204"/>
      <c r="MUK471" s="204"/>
      <c r="MUL471" s="204"/>
      <c r="MUM471" s="204"/>
      <c r="MUN471" s="204"/>
      <c r="MUO471" s="204"/>
      <c r="MUP471" s="204"/>
      <c r="MUQ471" s="204"/>
      <c r="MUR471" s="204"/>
      <c r="MUS471" s="204"/>
      <c r="MUT471" s="204"/>
      <c r="MUU471" s="204"/>
      <c r="MUV471" s="204"/>
      <c r="MUW471" s="204"/>
      <c r="MUX471" s="204"/>
      <c r="MUY471" s="204"/>
      <c r="MUZ471" s="204"/>
      <c r="MVA471" s="204"/>
      <c r="MVB471" s="204"/>
      <c r="MVC471" s="204"/>
      <c r="MVD471" s="204"/>
      <c r="MVE471" s="204"/>
      <c r="MVF471" s="204"/>
      <c r="MVG471" s="204"/>
      <c r="MVH471" s="204"/>
      <c r="MVI471" s="204"/>
      <c r="MVJ471" s="204"/>
      <c r="MVK471" s="204"/>
      <c r="MVL471" s="204"/>
      <c r="MVM471" s="204"/>
      <c r="MVN471" s="204"/>
      <c r="MVO471" s="204"/>
      <c r="MVP471" s="204"/>
      <c r="MVQ471" s="204"/>
      <c r="MVR471" s="204"/>
      <c r="MVS471" s="204"/>
      <c r="MVT471" s="204"/>
      <c r="MVU471" s="204"/>
      <c r="MVV471" s="204"/>
      <c r="MVW471" s="204"/>
      <c r="MVX471" s="204"/>
      <c r="MVY471" s="204"/>
      <c r="MVZ471" s="204"/>
      <c r="MWA471" s="204"/>
      <c r="MWB471" s="204"/>
      <c r="MWC471" s="204"/>
      <c r="MWD471" s="204"/>
      <c r="MWE471" s="204"/>
      <c r="MWF471" s="204"/>
      <c r="MWG471" s="204"/>
      <c r="MWH471" s="204"/>
      <c r="MWI471" s="204"/>
      <c r="MWJ471" s="204"/>
      <c r="MWK471" s="204"/>
      <c r="MWL471" s="204"/>
      <c r="MWM471" s="204"/>
      <c r="MWN471" s="204"/>
      <c r="MWO471" s="204"/>
      <c r="MWP471" s="204"/>
      <c r="MWQ471" s="204"/>
      <c r="MWR471" s="204"/>
      <c r="MWS471" s="204"/>
      <c r="MWT471" s="204"/>
      <c r="MWU471" s="204"/>
      <c r="MWV471" s="204"/>
      <c r="MWW471" s="204"/>
      <c r="MWX471" s="204"/>
      <c r="MWY471" s="204"/>
      <c r="MWZ471" s="204"/>
      <c r="MXA471" s="204"/>
      <c r="MXB471" s="204"/>
      <c r="MXC471" s="204"/>
      <c r="MXD471" s="204"/>
      <c r="MXE471" s="204"/>
      <c r="MXF471" s="204"/>
      <c r="MXG471" s="204"/>
      <c r="MXH471" s="204"/>
      <c r="MXI471" s="204"/>
      <c r="MXJ471" s="204"/>
      <c r="MXK471" s="204"/>
      <c r="MXL471" s="204"/>
      <c r="MXM471" s="204"/>
      <c r="MXN471" s="204"/>
      <c r="MXO471" s="204"/>
      <c r="MXP471" s="204"/>
      <c r="MXQ471" s="204"/>
      <c r="MXR471" s="204"/>
      <c r="MXS471" s="204"/>
      <c r="MXT471" s="204"/>
      <c r="MXU471" s="204"/>
      <c r="MXV471" s="204"/>
      <c r="MXW471" s="204"/>
      <c r="MXX471" s="204"/>
      <c r="MXY471" s="204"/>
      <c r="MXZ471" s="204"/>
      <c r="MYA471" s="204"/>
      <c r="MYB471" s="204"/>
      <c r="MYC471" s="204"/>
      <c r="MYD471" s="204"/>
      <c r="MYE471" s="204"/>
      <c r="MYF471" s="204"/>
      <c r="MYG471" s="204"/>
      <c r="MYH471" s="204"/>
      <c r="MYI471" s="204"/>
      <c r="MYJ471" s="204"/>
      <c r="MYK471" s="204"/>
      <c r="MYL471" s="204"/>
      <c r="MYM471" s="204"/>
      <c r="MYN471" s="204"/>
      <c r="MYO471" s="204"/>
      <c r="MYP471" s="204"/>
      <c r="MYQ471" s="204"/>
      <c r="MYR471" s="204"/>
      <c r="MYS471" s="204"/>
      <c r="MYT471" s="204"/>
      <c r="MYU471" s="204"/>
      <c r="MYV471" s="204"/>
      <c r="MYW471" s="204"/>
      <c r="MYX471" s="204"/>
      <c r="MYY471" s="204"/>
      <c r="MYZ471" s="204"/>
      <c r="MZA471" s="204"/>
      <c r="MZB471" s="204"/>
      <c r="MZC471" s="204"/>
      <c r="MZD471" s="204"/>
      <c r="MZE471" s="204"/>
      <c r="MZF471" s="204"/>
      <c r="MZG471" s="204"/>
      <c r="MZH471" s="204"/>
      <c r="MZI471" s="204"/>
      <c r="MZJ471" s="204"/>
      <c r="MZK471" s="204"/>
      <c r="MZL471" s="204"/>
      <c r="MZM471" s="204"/>
      <c r="MZN471" s="204"/>
      <c r="MZO471" s="204"/>
      <c r="MZP471" s="204"/>
      <c r="MZQ471" s="204"/>
      <c r="MZR471" s="204"/>
      <c r="MZS471" s="204"/>
      <c r="MZT471" s="204"/>
      <c r="MZU471" s="204"/>
      <c r="MZV471" s="204"/>
      <c r="MZW471" s="204"/>
      <c r="MZX471" s="204"/>
      <c r="MZY471" s="204"/>
      <c r="MZZ471" s="204"/>
      <c r="NAA471" s="204"/>
      <c r="NAB471" s="204"/>
      <c r="NAC471" s="204"/>
      <c r="NAD471" s="204"/>
      <c r="NAE471" s="204"/>
      <c r="NAF471" s="204"/>
      <c r="NAG471" s="204"/>
      <c r="NAH471" s="204"/>
      <c r="NAI471" s="204"/>
      <c r="NAJ471" s="204"/>
      <c r="NAK471" s="204"/>
      <c r="NAL471" s="204"/>
      <c r="NAM471" s="204"/>
      <c r="NAN471" s="204"/>
      <c r="NAO471" s="204"/>
      <c r="NAP471" s="204"/>
      <c r="NAQ471" s="204"/>
      <c r="NAR471" s="204"/>
      <c r="NAS471" s="204"/>
      <c r="NAT471" s="204"/>
      <c r="NAU471" s="204"/>
      <c r="NAV471" s="204"/>
      <c r="NAW471" s="204"/>
      <c r="NAX471" s="204"/>
      <c r="NAY471" s="204"/>
      <c r="NAZ471" s="204"/>
      <c r="NBA471" s="204"/>
      <c r="NBB471" s="204"/>
      <c r="NBC471" s="204"/>
      <c r="NBD471" s="204"/>
      <c r="NBE471" s="204"/>
      <c r="NBF471" s="204"/>
      <c r="NBG471" s="204"/>
      <c r="NBH471" s="204"/>
      <c r="NBI471" s="204"/>
      <c r="NBJ471" s="204"/>
      <c r="NBK471" s="204"/>
      <c r="NBL471" s="204"/>
      <c r="NBM471" s="204"/>
      <c r="NBN471" s="204"/>
      <c r="NBO471" s="204"/>
      <c r="NBP471" s="204"/>
      <c r="NBQ471" s="204"/>
      <c r="NBR471" s="204"/>
      <c r="NBS471" s="204"/>
      <c r="NBT471" s="204"/>
      <c r="NBU471" s="204"/>
      <c r="NBV471" s="204"/>
      <c r="NBW471" s="204"/>
      <c r="NBX471" s="204"/>
      <c r="NBY471" s="204"/>
      <c r="NBZ471" s="204"/>
      <c r="NCA471" s="204"/>
      <c r="NCB471" s="204"/>
      <c r="NCC471" s="204"/>
      <c r="NCD471" s="204"/>
      <c r="NCE471" s="204"/>
      <c r="NCF471" s="204"/>
      <c r="NCG471" s="204"/>
      <c r="NCH471" s="204"/>
      <c r="NCI471" s="204"/>
      <c r="NCJ471" s="204"/>
      <c r="NCK471" s="204"/>
      <c r="NCL471" s="204"/>
      <c r="NCM471" s="204"/>
      <c r="NCN471" s="204"/>
      <c r="NCO471" s="204"/>
      <c r="NCP471" s="204"/>
      <c r="NCQ471" s="204"/>
      <c r="NCR471" s="204"/>
      <c r="NCS471" s="204"/>
      <c r="NCT471" s="204"/>
      <c r="NCU471" s="204"/>
      <c r="NCV471" s="204"/>
      <c r="NCW471" s="204"/>
      <c r="NCX471" s="204"/>
      <c r="NCY471" s="204"/>
      <c r="NCZ471" s="204"/>
      <c r="NDA471" s="204"/>
      <c r="NDB471" s="204"/>
      <c r="NDC471" s="204"/>
      <c r="NDD471" s="204"/>
      <c r="NDE471" s="204"/>
      <c r="NDF471" s="204"/>
      <c r="NDG471" s="204"/>
      <c r="NDH471" s="204"/>
      <c r="NDI471" s="204"/>
      <c r="NDJ471" s="204"/>
      <c r="NDK471" s="204"/>
      <c r="NDL471" s="204"/>
      <c r="NDM471" s="204"/>
      <c r="NDN471" s="204"/>
      <c r="NDO471" s="204"/>
      <c r="NDP471" s="204"/>
      <c r="NDQ471" s="204"/>
      <c r="NDR471" s="204"/>
      <c r="NDS471" s="204"/>
      <c r="NDT471" s="204"/>
      <c r="NDU471" s="204"/>
      <c r="NDV471" s="204"/>
      <c r="NDW471" s="204"/>
      <c r="NDX471" s="204"/>
      <c r="NDY471" s="204"/>
      <c r="NDZ471" s="204"/>
      <c r="NEA471" s="204"/>
      <c r="NEB471" s="204"/>
      <c r="NEC471" s="204"/>
      <c r="NED471" s="204"/>
      <c r="NEE471" s="204"/>
      <c r="NEF471" s="204"/>
      <c r="NEG471" s="204"/>
      <c r="NEH471" s="204"/>
      <c r="NEI471" s="204"/>
      <c r="NEJ471" s="204"/>
      <c r="NEK471" s="204"/>
      <c r="NEL471" s="204"/>
      <c r="NEM471" s="204"/>
      <c r="NEN471" s="204"/>
      <c r="NEO471" s="204"/>
      <c r="NEP471" s="204"/>
      <c r="NEQ471" s="204"/>
      <c r="NER471" s="204"/>
      <c r="NES471" s="204"/>
      <c r="NET471" s="204"/>
      <c r="NEU471" s="204"/>
      <c r="NEV471" s="204"/>
      <c r="NEW471" s="204"/>
      <c r="NEX471" s="204"/>
      <c r="NEY471" s="204"/>
      <c r="NEZ471" s="204"/>
      <c r="NFA471" s="204"/>
      <c r="NFB471" s="204"/>
      <c r="NFC471" s="204"/>
      <c r="NFD471" s="204"/>
      <c r="NFE471" s="204"/>
      <c r="NFF471" s="204"/>
      <c r="NFG471" s="204"/>
      <c r="NFH471" s="204"/>
      <c r="NFI471" s="204"/>
      <c r="NFJ471" s="204"/>
      <c r="NFK471" s="204"/>
      <c r="NFL471" s="204"/>
      <c r="NFM471" s="204"/>
      <c r="NFN471" s="204"/>
      <c r="NFO471" s="204"/>
      <c r="NFP471" s="204"/>
      <c r="NFQ471" s="204"/>
      <c r="NFR471" s="204"/>
      <c r="NFS471" s="204"/>
      <c r="NFT471" s="204"/>
      <c r="NFU471" s="204"/>
      <c r="NFV471" s="204"/>
      <c r="NFW471" s="204"/>
      <c r="NFX471" s="204"/>
      <c r="NFY471" s="204"/>
      <c r="NFZ471" s="204"/>
      <c r="NGA471" s="204"/>
      <c r="NGB471" s="204"/>
      <c r="NGC471" s="204"/>
      <c r="NGD471" s="204"/>
      <c r="NGE471" s="204"/>
      <c r="NGF471" s="204"/>
      <c r="NGG471" s="204"/>
      <c r="NGH471" s="204"/>
      <c r="NGI471" s="204"/>
      <c r="NGJ471" s="204"/>
      <c r="NGK471" s="204"/>
      <c r="NGL471" s="204"/>
      <c r="NGM471" s="204"/>
      <c r="NGN471" s="204"/>
      <c r="NGO471" s="204"/>
      <c r="NGP471" s="204"/>
      <c r="NGQ471" s="204"/>
      <c r="NGR471" s="204"/>
      <c r="NGS471" s="204"/>
      <c r="NGT471" s="204"/>
      <c r="NGU471" s="204"/>
      <c r="NGV471" s="204"/>
      <c r="NGW471" s="204"/>
      <c r="NGX471" s="204"/>
      <c r="NGY471" s="204"/>
      <c r="NGZ471" s="204"/>
      <c r="NHA471" s="204"/>
      <c r="NHB471" s="204"/>
      <c r="NHC471" s="204"/>
      <c r="NHD471" s="204"/>
      <c r="NHE471" s="204"/>
      <c r="NHF471" s="204"/>
      <c r="NHG471" s="204"/>
      <c r="NHH471" s="204"/>
      <c r="NHI471" s="204"/>
      <c r="NHJ471" s="204"/>
      <c r="NHK471" s="204"/>
      <c r="NHL471" s="204"/>
      <c r="NHM471" s="204"/>
      <c r="NHN471" s="204"/>
      <c r="NHO471" s="204"/>
      <c r="NHP471" s="204"/>
      <c r="NHQ471" s="204"/>
      <c r="NHR471" s="204"/>
      <c r="NHS471" s="204"/>
      <c r="NHT471" s="204"/>
      <c r="NHU471" s="204"/>
      <c r="NHV471" s="204"/>
      <c r="NHW471" s="204"/>
      <c r="NHX471" s="204"/>
      <c r="NHY471" s="204"/>
      <c r="NHZ471" s="204"/>
      <c r="NIA471" s="204"/>
      <c r="NIB471" s="204"/>
      <c r="NIC471" s="204"/>
      <c r="NID471" s="204"/>
      <c r="NIE471" s="204"/>
      <c r="NIF471" s="204"/>
      <c r="NIG471" s="204"/>
      <c r="NIH471" s="204"/>
      <c r="NII471" s="204"/>
      <c r="NIJ471" s="204"/>
      <c r="NIK471" s="204"/>
      <c r="NIL471" s="204"/>
      <c r="NIM471" s="204"/>
      <c r="NIN471" s="204"/>
      <c r="NIO471" s="204"/>
      <c r="NIP471" s="204"/>
      <c r="NIQ471" s="204"/>
      <c r="NIR471" s="204"/>
      <c r="NIS471" s="204"/>
      <c r="NIT471" s="204"/>
      <c r="NIU471" s="204"/>
      <c r="NIV471" s="204"/>
      <c r="NIW471" s="204"/>
      <c r="NIX471" s="204"/>
      <c r="NIY471" s="204"/>
      <c r="NIZ471" s="204"/>
      <c r="NJA471" s="204"/>
      <c r="NJB471" s="204"/>
      <c r="NJC471" s="204"/>
      <c r="NJD471" s="204"/>
      <c r="NJE471" s="204"/>
      <c r="NJF471" s="204"/>
      <c r="NJG471" s="204"/>
      <c r="NJH471" s="204"/>
      <c r="NJI471" s="204"/>
      <c r="NJJ471" s="204"/>
      <c r="NJK471" s="204"/>
      <c r="NJL471" s="204"/>
      <c r="NJM471" s="204"/>
      <c r="NJN471" s="204"/>
      <c r="NJO471" s="204"/>
      <c r="NJP471" s="204"/>
      <c r="NJQ471" s="204"/>
      <c r="NJR471" s="204"/>
      <c r="NJS471" s="204"/>
      <c r="NJT471" s="204"/>
      <c r="NJU471" s="204"/>
      <c r="NJV471" s="204"/>
      <c r="NJW471" s="204"/>
      <c r="NJX471" s="204"/>
      <c r="NJY471" s="204"/>
      <c r="NJZ471" s="204"/>
      <c r="NKA471" s="204"/>
      <c r="NKB471" s="204"/>
      <c r="NKC471" s="204"/>
      <c r="NKD471" s="204"/>
      <c r="NKE471" s="204"/>
      <c r="NKF471" s="204"/>
      <c r="NKG471" s="204"/>
      <c r="NKH471" s="204"/>
      <c r="NKI471" s="204"/>
      <c r="NKJ471" s="204"/>
      <c r="NKK471" s="204"/>
      <c r="NKL471" s="204"/>
      <c r="NKM471" s="204"/>
      <c r="NKN471" s="204"/>
      <c r="NKO471" s="204"/>
      <c r="NKP471" s="204"/>
      <c r="NKQ471" s="204"/>
      <c r="NKR471" s="204"/>
      <c r="NKS471" s="204"/>
      <c r="NKT471" s="204"/>
      <c r="NKU471" s="204"/>
      <c r="NKV471" s="204"/>
      <c r="NKW471" s="204"/>
      <c r="NKX471" s="204"/>
      <c r="NKY471" s="204"/>
      <c r="NKZ471" s="204"/>
      <c r="NLA471" s="204"/>
      <c r="NLB471" s="204"/>
      <c r="NLC471" s="204"/>
      <c r="NLD471" s="204"/>
      <c r="NLE471" s="204"/>
      <c r="NLF471" s="204"/>
      <c r="NLG471" s="204"/>
      <c r="NLH471" s="204"/>
      <c r="NLI471" s="204"/>
      <c r="NLJ471" s="204"/>
      <c r="NLK471" s="204"/>
      <c r="NLL471" s="204"/>
      <c r="NLM471" s="204"/>
      <c r="NLN471" s="204"/>
      <c r="NLO471" s="204"/>
      <c r="NLP471" s="204"/>
      <c r="NLQ471" s="204"/>
      <c r="NLR471" s="204"/>
      <c r="NLS471" s="204"/>
      <c r="NLT471" s="204"/>
      <c r="NLU471" s="204"/>
      <c r="NLV471" s="204"/>
      <c r="NLW471" s="204"/>
      <c r="NLX471" s="204"/>
      <c r="NLY471" s="204"/>
      <c r="NLZ471" s="204"/>
      <c r="NMA471" s="204"/>
      <c r="NMB471" s="204"/>
      <c r="NMC471" s="204"/>
      <c r="NMD471" s="204"/>
      <c r="NME471" s="204"/>
      <c r="NMF471" s="204"/>
      <c r="NMG471" s="204"/>
      <c r="NMH471" s="204"/>
      <c r="NMI471" s="204"/>
      <c r="NMJ471" s="204"/>
      <c r="NMK471" s="204"/>
      <c r="NML471" s="204"/>
      <c r="NMM471" s="204"/>
      <c r="NMN471" s="204"/>
      <c r="NMO471" s="204"/>
      <c r="NMP471" s="204"/>
      <c r="NMQ471" s="204"/>
      <c r="NMR471" s="204"/>
      <c r="NMS471" s="204"/>
      <c r="NMT471" s="204"/>
      <c r="NMU471" s="204"/>
      <c r="NMV471" s="204"/>
      <c r="NMW471" s="204"/>
      <c r="NMX471" s="204"/>
      <c r="NMY471" s="204"/>
      <c r="NMZ471" s="204"/>
      <c r="NNA471" s="204"/>
      <c r="NNB471" s="204"/>
      <c r="NNC471" s="204"/>
      <c r="NND471" s="204"/>
      <c r="NNE471" s="204"/>
      <c r="NNF471" s="204"/>
      <c r="NNG471" s="204"/>
      <c r="NNH471" s="204"/>
      <c r="NNI471" s="204"/>
      <c r="NNJ471" s="204"/>
      <c r="NNK471" s="204"/>
      <c r="NNL471" s="204"/>
      <c r="NNM471" s="204"/>
      <c r="NNN471" s="204"/>
      <c r="NNO471" s="204"/>
      <c r="NNP471" s="204"/>
      <c r="NNQ471" s="204"/>
      <c r="NNR471" s="204"/>
      <c r="NNS471" s="204"/>
      <c r="NNT471" s="204"/>
      <c r="NNU471" s="204"/>
      <c r="NNV471" s="204"/>
      <c r="NNW471" s="204"/>
      <c r="NNX471" s="204"/>
      <c r="NNY471" s="204"/>
      <c r="NNZ471" s="204"/>
      <c r="NOA471" s="204"/>
      <c r="NOB471" s="204"/>
      <c r="NOC471" s="204"/>
      <c r="NOD471" s="204"/>
      <c r="NOE471" s="204"/>
      <c r="NOF471" s="204"/>
      <c r="NOG471" s="204"/>
      <c r="NOH471" s="204"/>
      <c r="NOI471" s="204"/>
      <c r="NOJ471" s="204"/>
      <c r="NOK471" s="204"/>
      <c r="NOL471" s="204"/>
      <c r="NOM471" s="204"/>
      <c r="NON471" s="204"/>
      <c r="NOO471" s="204"/>
      <c r="NOP471" s="204"/>
      <c r="NOQ471" s="204"/>
      <c r="NOR471" s="204"/>
      <c r="NOS471" s="204"/>
      <c r="NOT471" s="204"/>
      <c r="NOU471" s="204"/>
      <c r="NOV471" s="204"/>
      <c r="NOW471" s="204"/>
      <c r="NOX471" s="204"/>
      <c r="NOY471" s="204"/>
      <c r="NOZ471" s="204"/>
      <c r="NPA471" s="204"/>
      <c r="NPB471" s="204"/>
      <c r="NPC471" s="204"/>
      <c r="NPD471" s="204"/>
      <c r="NPE471" s="204"/>
      <c r="NPF471" s="204"/>
      <c r="NPG471" s="204"/>
      <c r="NPH471" s="204"/>
      <c r="NPI471" s="204"/>
      <c r="NPJ471" s="204"/>
      <c r="NPK471" s="204"/>
      <c r="NPL471" s="204"/>
      <c r="NPM471" s="204"/>
      <c r="NPN471" s="204"/>
      <c r="NPO471" s="204"/>
      <c r="NPP471" s="204"/>
      <c r="NPQ471" s="204"/>
      <c r="NPR471" s="204"/>
      <c r="NPS471" s="204"/>
      <c r="NPT471" s="204"/>
      <c r="NPU471" s="204"/>
      <c r="NPV471" s="204"/>
      <c r="NPW471" s="204"/>
      <c r="NPX471" s="204"/>
      <c r="NPY471" s="204"/>
      <c r="NPZ471" s="204"/>
      <c r="NQA471" s="204"/>
      <c r="NQB471" s="204"/>
      <c r="NQC471" s="204"/>
      <c r="NQD471" s="204"/>
      <c r="NQE471" s="204"/>
      <c r="NQF471" s="204"/>
      <c r="NQG471" s="204"/>
      <c r="NQH471" s="204"/>
      <c r="NQI471" s="204"/>
      <c r="NQJ471" s="204"/>
      <c r="NQK471" s="204"/>
      <c r="NQL471" s="204"/>
      <c r="NQM471" s="204"/>
      <c r="NQN471" s="204"/>
      <c r="NQO471" s="204"/>
      <c r="NQP471" s="204"/>
      <c r="NQQ471" s="204"/>
      <c r="NQR471" s="204"/>
      <c r="NQS471" s="204"/>
      <c r="NQT471" s="204"/>
      <c r="NQU471" s="204"/>
      <c r="NQV471" s="204"/>
      <c r="NQW471" s="204"/>
      <c r="NQX471" s="204"/>
      <c r="NQY471" s="204"/>
      <c r="NQZ471" s="204"/>
      <c r="NRA471" s="204"/>
      <c r="NRB471" s="204"/>
      <c r="NRC471" s="204"/>
      <c r="NRD471" s="204"/>
      <c r="NRE471" s="204"/>
      <c r="NRF471" s="204"/>
      <c r="NRG471" s="204"/>
      <c r="NRH471" s="204"/>
      <c r="NRI471" s="204"/>
      <c r="NRJ471" s="204"/>
      <c r="NRK471" s="204"/>
      <c r="NRL471" s="204"/>
      <c r="NRM471" s="204"/>
      <c r="NRN471" s="204"/>
      <c r="NRO471" s="204"/>
      <c r="NRP471" s="204"/>
      <c r="NRQ471" s="204"/>
      <c r="NRR471" s="204"/>
      <c r="NRS471" s="204"/>
      <c r="NRT471" s="204"/>
      <c r="NRU471" s="204"/>
      <c r="NRV471" s="204"/>
      <c r="NRW471" s="204"/>
      <c r="NRX471" s="204"/>
      <c r="NRY471" s="204"/>
      <c r="NRZ471" s="204"/>
      <c r="NSA471" s="204"/>
      <c r="NSB471" s="204"/>
      <c r="NSC471" s="204"/>
      <c r="NSD471" s="204"/>
      <c r="NSE471" s="204"/>
      <c r="NSF471" s="204"/>
      <c r="NSG471" s="204"/>
      <c r="NSH471" s="204"/>
      <c r="NSI471" s="204"/>
      <c r="NSJ471" s="204"/>
      <c r="NSK471" s="204"/>
      <c r="NSL471" s="204"/>
      <c r="NSM471" s="204"/>
      <c r="NSN471" s="204"/>
      <c r="NSO471" s="204"/>
      <c r="NSP471" s="204"/>
      <c r="NSQ471" s="204"/>
      <c r="NSR471" s="204"/>
      <c r="NSS471" s="204"/>
      <c r="NST471" s="204"/>
      <c r="NSU471" s="204"/>
      <c r="NSV471" s="204"/>
      <c r="NSW471" s="204"/>
      <c r="NSX471" s="204"/>
      <c r="NSY471" s="204"/>
      <c r="NSZ471" s="204"/>
      <c r="NTA471" s="204"/>
      <c r="NTB471" s="204"/>
      <c r="NTC471" s="204"/>
      <c r="NTD471" s="204"/>
      <c r="NTE471" s="204"/>
      <c r="NTF471" s="204"/>
      <c r="NTG471" s="204"/>
      <c r="NTH471" s="204"/>
      <c r="NTI471" s="204"/>
      <c r="NTJ471" s="204"/>
      <c r="NTK471" s="204"/>
      <c r="NTL471" s="204"/>
      <c r="NTM471" s="204"/>
      <c r="NTN471" s="204"/>
      <c r="NTO471" s="204"/>
      <c r="NTP471" s="204"/>
      <c r="NTQ471" s="204"/>
      <c r="NTR471" s="204"/>
      <c r="NTS471" s="204"/>
      <c r="NTT471" s="204"/>
      <c r="NTU471" s="204"/>
      <c r="NTV471" s="204"/>
      <c r="NTW471" s="204"/>
      <c r="NTX471" s="204"/>
      <c r="NTY471" s="204"/>
      <c r="NTZ471" s="204"/>
      <c r="NUA471" s="204"/>
      <c r="NUB471" s="204"/>
      <c r="NUC471" s="204"/>
      <c r="NUD471" s="204"/>
      <c r="NUE471" s="204"/>
      <c r="NUF471" s="204"/>
      <c r="NUG471" s="204"/>
      <c r="NUH471" s="204"/>
      <c r="NUI471" s="204"/>
      <c r="NUJ471" s="204"/>
      <c r="NUK471" s="204"/>
      <c r="NUL471" s="204"/>
      <c r="NUM471" s="204"/>
      <c r="NUN471" s="204"/>
      <c r="NUO471" s="204"/>
      <c r="NUP471" s="204"/>
      <c r="NUQ471" s="204"/>
      <c r="NUR471" s="204"/>
      <c r="NUS471" s="204"/>
      <c r="NUT471" s="204"/>
      <c r="NUU471" s="204"/>
      <c r="NUV471" s="204"/>
      <c r="NUW471" s="204"/>
      <c r="NUX471" s="204"/>
      <c r="NUY471" s="204"/>
      <c r="NUZ471" s="204"/>
      <c r="NVA471" s="204"/>
      <c r="NVB471" s="204"/>
      <c r="NVC471" s="204"/>
      <c r="NVD471" s="204"/>
      <c r="NVE471" s="204"/>
      <c r="NVF471" s="204"/>
      <c r="NVG471" s="204"/>
      <c r="NVH471" s="204"/>
      <c r="NVI471" s="204"/>
      <c r="NVJ471" s="204"/>
      <c r="NVK471" s="204"/>
      <c r="NVL471" s="204"/>
      <c r="NVM471" s="204"/>
      <c r="NVN471" s="204"/>
      <c r="NVO471" s="204"/>
      <c r="NVP471" s="204"/>
      <c r="NVQ471" s="204"/>
      <c r="NVR471" s="204"/>
      <c r="NVS471" s="204"/>
      <c r="NVT471" s="204"/>
      <c r="NVU471" s="204"/>
      <c r="NVV471" s="204"/>
      <c r="NVW471" s="204"/>
      <c r="NVX471" s="204"/>
      <c r="NVY471" s="204"/>
      <c r="NVZ471" s="204"/>
      <c r="NWA471" s="204"/>
      <c r="NWB471" s="204"/>
      <c r="NWC471" s="204"/>
      <c r="NWD471" s="204"/>
      <c r="NWE471" s="204"/>
      <c r="NWF471" s="204"/>
      <c r="NWG471" s="204"/>
      <c r="NWH471" s="204"/>
      <c r="NWI471" s="204"/>
      <c r="NWJ471" s="204"/>
      <c r="NWK471" s="204"/>
      <c r="NWL471" s="204"/>
      <c r="NWM471" s="204"/>
      <c r="NWN471" s="204"/>
      <c r="NWO471" s="204"/>
      <c r="NWP471" s="204"/>
      <c r="NWQ471" s="204"/>
      <c r="NWR471" s="204"/>
      <c r="NWS471" s="204"/>
      <c r="NWT471" s="204"/>
      <c r="NWU471" s="204"/>
      <c r="NWV471" s="204"/>
      <c r="NWW471" s="204"/>
      <c r="NWX471" s="204"/>
      <c r="NWY471" s="204"/>
      <c r="NWZ471" s="204"/>
      <c r="NXA471" s="204"/>
      <c r="NXB471" s="204"/>
      <c r="NXC471" s="204"/>
      <c r="NXD471" s="204"/>
      <c r="NXE471" s="204"/>
      <c r="NXF471" s="204"/>
      <c r="NXG471" s="204"/>
      <c r="NXH471" s="204"/>
      <c r="NXI471" s="204"/>
      <c r="NXJ471" s="204"/>
      <c r="NXK471" s="204"/>
      <c r="NXL471" s="204"/>
      <c r="NXM471" s="204"/>
      <c r="NXN471" s="204"/>
      <c r="NXO471" s="204"/>
      <c r="NXP471" s="204"/>
      <c r="NXQ471" s="204"/>
      <c r="NXR471" s="204"/>
      <c r="NXS471" s="204"/>
      <c r="NXT471" s="204"/>
      <c r="NXU471" s="204"/>
      <c r="NXV471" s="204"/>
      <c r="NXW471" s="204"/>
      <c r="NXX471" s="204"/>
      <c r="NXY471" s="204"/>
      <c r="NXZ471" s="204"/>
      <c r="NYA471" s="204"/>
      <c r="NYB471" s="204"/>
      <c r="NYC471" s="204"/>
      <c r="NYD471" s="204"/>
      <c r="NYE471" s="204"/>
      <c r="NYF471" s="204"/>
      <c r="NYG471" s="204"/>
      <c r="NYH471" s="204"/>
      <c r="NYI471" s="204"/>
      <c r="NYJ471" s="204"/>
      <c r="NYK471" s="204"/>
      <c r="NYL471" s="204"/>
      <c r="NYM471" s="204"/>
      <c r="NYN471" s="204"/>
      <c r="NYO471" s="204"/>
      <c r="NYP471" s="204"/>
      <c r="NYQ471" s="204"/>
      <c r="NYR471" s="204"/>
      <c r="NYS471" s="204"/>
      <c r="NYT471" s="204"/>
      <c r="NYU471" s="204"/>
      <c r="NYV471" s="204"/>
      <c r="NYW471" s="204"/>
      <c r="NYX471" s="204"/>
      <c r="NYY471" s="204"/>
      <c r="NYZ471" s="204"/>
      <c r="NZA471" s="204"/>
      <c r="NZB471" s="204"/>
      <c r="NZC471" s="204"/>
      <c r="NZD471" s="204"/>
      <c r="NZE471" s="204"/>
      <c r="NZF471" s="204"/>
      <c r="NZG471" s="204"/>
      <c r="NZH471" s="204"/>
      <c r="NZI471" s="204"/>
      <c r="NZJ471" s="204"/>
      <c r="NZK471" s="204"/>
      <c r="NZL471" s="204"/>
      <c r="NZM471" s="204"/>
      <c r="NZN471" s="204"/>
      <c r="NZO471" s="204"/>
      <c r="NZP471" s="204"/>
      <c r="NZQ471" s="204"/>
      <c r="NZR471" s="204"/>
      <c r="NZS471" s="204"/>
      <c r="NZT471" s="204"/>
      <c r="NZU471" s="204"/>
      <c r="NZV471" s="204"/>
      <c r="NZW471" s="204"/>
      <c r="NZX471" s="204"/>
      <c r="NZY471" s="204"/>
      <c r="NZZ471" s="204"/>
      <c r="OAA471" s="204"/>
      <c r="OAB471" s="204"/>
      <c r="OAC471" s="204"/>
      <c r="OAD471" s="204"/>
      <c r="OAE471" s="204"/>
      <c r="OAF471" s="204"/>
      <c r="OAG471" s="204"/>
      <c r="OAH471" s="204"/>
      <c r="OAI471" s="204"/>
      <c r="OAJ471" s="204"/>
      <c r="OAK471" s="204"/>
      <c r="OAL471" s="204"/>
      <c r="OAM471" s="204"/>
      <c r="OAN471" s="204"/>
      <c r="OAO471" s="204"/>
      <c r="OAP471" s="204"/>
      <c r="OAQ471" s="204"/>
      <c r="OAR471" s="204"/>
      <c r="OAS471" s="204"/>
      <c r="OAT471" s="204"/>
      <c r="OAU471" s="204"/>
      <c r="OAV471" s="204"/>
      <c r="OAW471" s="204"/>
      <c r="OAX471" s="204"/>
      <c r="OAY471" s="204"/>
      <c r="OAZ471" s="204"/>
      <c r="OBA471" s="204"/>
      <c r="OBB471" s="204"/>
      <c r="OBC471" s="204"/>
      <c r="OBD471" s="204"/>
      <c r="OBE471" s="204"/>
      <c r="OBF471" s="204"/>
      <c r="OBG471" s="204"/>
      <c r="OBH471" s="204"/>
      <c r="OBI471" s="204"/>
      <c r="OBJ471" s="204"/>
      <c r="OBK471" s="204"/>
      <c r="OBL471" s="204"/>
      <c r="OBM471" s="204"/>
      <c r="OBN471" s="204"/>
      <c r="OBO471" s="204"/>
      <c r="OBP471" s="204"/>
      <c r="OBQ471" s="204"/>
      <c r="OBR471" s="204"/>
      <c r="OBS471" s="204"/>
      <c r="OBT471" s="204"/>
      <c r="OBU471" s="204"/>
      <c r="OBV471" s="204"/>
      <c r="OBW471" s="204"/>
      <c r="OBX471" s="204"/>
      <c r="OBY471" s="204"/>
      <c r="OBZ471" s="204"/>
      <c r="OCA471" s="204"/>
      <c r="OCB471" s="204"/>
      <c r="OCC471" s="204"/>
      <c r="OCD471" s="204"/>
      <c r="OCE471" s="204"/>
      <c r="OCF471" s="204"/>
      <c r="OCG471" s="204"/>
      <c r="OCH471" s="204"/>
      <c r="OCI471" s="204"/>
      <c r="OCJ471" s="204"/>
      <c r="OCK471" s="204"/>
      <c r="OCL471" s="204"/>
      <c r="OCM471" s="204"/>
      <c r="OCN471" s="204"/>
      <c r="OCO471" s="204"/>
      <c r="OCP471" s="204"/>
      <c r="OCQ471" s="204"/>
      <c r="OCR471" s="204"/>
      <c r="OCS471" s="204"/>
      <c r="OCT471" s="204"/>
      <c r="OCU471" s="204"/>
      <c r="OCV471" s="204"/>
      <c r="OCW471" s="204"/>
      <c r="OCX471" s="204"/>
      <c r="OCY471" s="204"/>
      <c r="OCZ471" s="204"/>
      <c r="ODA471" s="204"/>
      <c r="ODB471" s="204"/>
      <c r="ODC471" s="204"/>
      <c r="ODD471" s="204"/>
      <c r="ODE471" s="204"/>
      <c r="ODF471" s="204"/>
      <c r="ODG471" s="204"/>
      <c r="ODH471" s="204"/>
      <c r="ODI471" s="204"/>
      <c r="ODJ471" s="204"/>
      <c r="ODK471" s="204"/>
      <c r="ODL471" s="204"/>
      <c r="ODM471" s="204"/>
      <c r="ODN471" s="204"/>
      <c r="ODO471" s="204"/>
      <c r="ODP471" s="204"/>
      <c r="ODQ471" s="204"/>
      <c r="ODR471" s="204"/>
      <c r="ODS471" s="204"/>
      <c r="ODT471" s="204"/>
      <c r="ODU471" s="204"/>
      <c r="ODV471" s="204"/>
      <c r="ODW471" s="204"/>
      <c r="ODX471" s="204"/>
      <c r="ODY471" s="204"/>
      <c r="ODZ471" s="204"/>
      <c r="OEA471" s="204"/>
      <c r="OEB471" s="204"/>
      <c r="OEC471" s="204"/>
      <c r="OED471" s="204"/>
      <c r="OEE471" s="204"/>
      <c r="OEF471" s="204"/>
      <c r="OEG471" s="204"/>
      <c r="OEH471" s="204"/>
      <c r="OEI471" s="204"/>
      <c r="OEJ471" s="204"/>
      <c r="OEK471" s="204"/>
      <c r="OEL471" s="204"/>
      <c r="OEM471" s="204"/>
      <c r="OEN471" s="204"/>
      <c r="OEO471" s="204"/>
      <c r="OEP471" s="204"/>
      <c r="OEQ471" s="204"/>
      <c r="OER471" s="204"/>
      <c r="OES471" s="204"/>
      <c r="OET471" s="204"/>
      <c r="OEU471" s="204"/>
      <c r="OEV471" s="204"/>
      <c r="OEW471" s="204"/>
      <c r="OEX471" s="204"/>
      <c r="OEY471" s="204"/>
      <c r="OEZ471" s="204"/>
      <c r="OFA471" s="204"/>
      <c r="OFB471" s="204"/>
      <c r="OFC471" s="204"/>
      <c r="OFD471" s="204"/>
      <c r="OFE471" s="204"/>
      <c r="OFF471" s="204"/>
      <c r="OFG471" s="204"/>
      <c r="OFH471" s="204"/>
      <c r="OFI471" s="204"/>
      <c r="OFJ471" s="204"/>
      <c r="OFK471" s="204"/>
      <c r="OFL471" s="204"/>
      <c r="OFM471" s="204"/>
      <c r="OFN471" s="204"/>
      <c r="OFO471" s="204"/>
      <c r="OFP471" s="204"/>
      <c r="OFQ471" s="204"/>
      <c r="OFR471" s="204"/>
      <c r="OFS471" s="204"/>
      <c r="OFT471" s="204"/>
      <c r="OFU471" s="204"/>
      <c r="OFV471" s="204"/>
      <c r="OFW471" s="204"/>
      <c r="OFX471" s="204"/>
      <c r="OFY471" s="204"/>
      <c r="OFZ471" s="204"/>
      <c r="OGA471" s="204"/>
      <c r="OGB471" s="204"/>
      <c r="OGC471" s="204"/>
      <c r="OGD471" s="204"/>
      <c r="OGE471" s="204"/>
      <c r="OGF471" s="204"/>
      <c r="OGG471" s="204"/>
      <c r="OGH471" s="204"/>
      <c r="OGI471" s="204"/>
      <c r="OGJ471" s="204"/>
      <c r="OGK471" s="204"/>
      <c r="OGL471" s="204"/>
      <c r="OGM471" s="204"/>
      <c r="OGN471" s="204"/>
      <c r="OGO471" s="204"/>
      <c r="OGP471" s="204"/>
      <c r="OGQ471" s="204"/>
      <c r="OGR471" s="204"/>
      <c r="OGS471" s="204"/>
      <c r="OGT471" s="204"/>
      <c r="OGU471" s="204"/>
      <c r="OGV471" s="204"/>
      <c r="OGW471" s="204"/>
      <c r="OGX471" s="204"/>
      <c r="OGY471" s="204"/>
      <c r="OGZ471" s="204"/>
      <c r="OHA471" s="204"/>
      <c r="OHB471" s="204"/>
      <c r="OHC471" s="204"/>
      <c r="OHD471" s="204"/>
      <c r="OHE471" s="204"/>
      <c r="OHF471" s="204"/>
      <c r="OHG471" s="204"/>
      <c r="OHH471" s="204"/>
      <c r="OHI471" s="204"/>
      <c r="OHJ471" s="204"/>
      <c r="OHK471" s="204"/>
      <c r="OHL471" s="204"/>
      <c r="OHM471" s="204"/>
      <c r="OHN471" s="204"/>
      <c r="OHO471" s="204"/>
      <c r="OHP471" s="204"/>
      <c r="OHQ471" s="204"/>
      <c r="OHR471" s="204"/>
      <c r="OHS471" s="204"/>
      <c r="OHT471" s="204"/>
      <c r="OHU471" s="204"/>
      <c r="OHV471" s="204"/>
      <c r="OHW471" s="204"/>
      <c r="OHX471" s="204"/>
      <c r="OHY471" s="204"/>
      <c r="OHZ471" s="204"/>
      <c r="OIA471" s="204"/>
      <c r="OIB471" s="204"/>
      <c r="OIC471" s="204"/>
      <c r="OID471" s="204"/>
      <c r="OIE471" s="204"/>
      <c r="OIF471" s="204"/>
      <c r="OIG471" s="204"/>
      <c r="OIH471" s="204"/>
      <c r="OII471" s="204"/>
      <c r="OIJ471" s="204"/>
      <c r="OIK471" s="204"/>
      <c r="OIL471" s="204"/>
      <c r="OIM471" s="204"/>
      <c r="OIN471" s="204"/>
      <c r="OIO471" s="204"/>
      <c r="OIP471" s="204"/>
      <c r="OIQ471" s="204"/>
      <c r="OIR471" s="204"/>
      <c r="OIS471" s="204"/>
      <c r="OIT471" s="204"/>
      <c r="OIU471" s="204"/>
      <c r="OIV471" s="204"/>
      <c r="OIW471" s="204"/>
      <c r="OIX471" s="204"/>
      <c r="OIY471" s="204"/>
      <c r="OIZ471" s="204"/>
      <c r="OJA471" s="204"/>
      <c r="OJB471" s="204"/>
      <c r="OJC471" s="204"/>
      <c r="OJD471" s="204"/>
      <c r="OJE471" s="204"/>
      <c r="OJF471" s="204"/>
      <c r="OJG471" s="204"/>
      <c r="OJH471" s="204"/>
      <c r="OJI471" s="204"/>
      <c r="OJJ471" s="204"/>
      <c r="OJK471" s="204"/>
      <c r="OJL471" s="204"/>
      <c r="OJM471" s="204"/>
      <c r="OJN471" s="204"/>
      <c r="OJO471" s="204"/>
      <c r="OJP471" s="204"/>
      <c r="OJQ471" s="204"/>
      <c r="OJR471" s="204"/>
      <c r="OJS471" s="204"/>
      <c r="OJT471" s="204"/>
      <c r="OJU471" s="204"/>
      <c r="OJV471" s="204"/>
      <c r="OJW471" s="204"/>
      <c r="OJX471" s="204"/>
      <c r="OJY471" s="204"/>
      <c r="OJZ471" s="204"/>
      <c r="OKA471" s="204"/>
      <c r="OKB471" s="204"/>
      <c r="OKC471" s="204"/>
      <c r="OKD471" s="204"/>
      <c r="OKE471" s="204"/>
      <c r="OKF471" s="204"/>
      <c r="OKG471" s="204"/>
      <c r="OKH471" s="204"/>
      <c r="OKI471" s="204"/>
      <c r="OKJ471" s="204"/>
      <c r="OKK471" s="204"/>
      <c r="OKL471" s="204"/>
      <c r="OKM471" s="204"/>
      <c r="OKN471" s="204"/>
      <c r="OKO471" s="204"/>
      <c r="OKP471" s="204"/>
      <c r="OKQ471" s="204"/>
      <c r="OKR471" s="204"/>
      <c r="OKS471" s="204"/>
      <c r="OKT471" s="204"/>
      <c r="OKU471" s="204"/>
      <c r="OKV471" s="204"/>
      <c r="OKW471" s="204"/>
      <c r="OKX471" s="204"/>
      <c r="OKY471" s="204"/>
      <c r="OKZ471" s="204"/>
      <c r="OLA471" s="204"/>
      <c r="OLB471" s="204"/>
      <c r="OLC471" s="204"/>
      <c r="OLD471" s="204"/>
      <c r="OLE471" s="204"/>
      <c r="OLF471" s="204"/>
      <c r="OLG471" s="204"/>
      <c r="OLH471" s="204"/>
      <c r="OLI471" s="204"/>
      <c r="OLJ471" s="204"/>
      <c r="OLK471" s="204"/>
      <c r="OLL471" s="204"/>
      <c r="OLM471" s="204"/>
      <c r="OLN471" s="204"/>
      <c r="OLO471" s="204"/>
      <c r="OLP471" s="204"/>
      <c r="OLQ471" s="204"/>
      <c r="OLR471" s="204"/>
      <c r="OLS471" s="204"/>
      <c r="OLT471" s="204"/>
      <c r="OLU471" s="204"/>
      <c r="OLV471" s="204"/>
      <c r="OLW471" s="204"/>
      <c r="OLX471" s="204"/>
      <c r="OLY471" s="204"/>
      <c r="OLZ471" s="204"/>
      <c r="OMA471" s="204"/>
      <c r="OMB471" s="204"/>
      <c r="OMC471" s="204"/>
      <c r="OMD471" s="204"/>
      <c r="OME471" s="204"/>
      <c r="OMF471" s="204"/>
      <c r="OMG471" s="204"/>
      <c r="OMH471" s="204"/>
      <c r="OMI471" s="204"/>
      <c r="OMJ471" s="204"/>
      <c r="OMK471" s="204"/>
      <c r="OML471" s="204"/>
      <c r="OMM471" s="204"/>
      <c r="OMN471" s="204"/>
      <c r="OMO471" s="204"/>
      <c r="OMP471" s="204"/>
      <c r="OMQ471" s="204"/>
      <c r="OMR471" s="204"/>
      <c r="OMS471" s="204"/>
      <c r="OMT471" s="204"/>
      <c r="OMU471" s="204"/>
      <c r="OMV471" s="204"/>
      <c r="OMW471" s="204"/>
      <c r="OMX471" s="204"/>
      <c r="OMY471" s="204"/>
      <c r="OMZ471" s="204"/>
      <c r="ONA471" s="204"/>
      <c r="ONB471" s="204"/>
      <c r="ONC471" s="204"/>
      <c r="OND471" s="204"/>
      <c r="ONE471" s="204"/>
      <c r="ONF471" s="204"/>
      <c r="ONG471" s="204"/>
      <c r="ONH471" s="204"/>
      <c r="ONI471" s="204"/>
      <c r="ONJ471" s="204"/>
      <c r="ONK471" s="204"/>
      <c r="ONL471" s="204"/>
      <c r="ONM471" s="204"/>
      <c r="ONN471" s="204"/>
      <c r="ONO471" s="204"/>
      <c r="ONP471" s="204"/>
      <c r="ONQ471" s="204"/>
      <c r="ONR471" s="204"/>
      <c r="ONS471" s="204"/>
      <c r="ONT471" s="204"/>
      <c r="ONU471" s="204"/>
      <c r="ONV471" s="204"/>
      <c r="ONW471" s="204"/>
      <c r="ONX471" s="204"/>
      <c r="ONY471" s="204"/>
      <c r="ONZ471" s="204"/>
      <c r="OOA471" s="204"/>
      <c r="OOB471" s="204"/>
      <c r="OOC471" s="204"/>
      <c r="OOD471" s="204"/>
      <c r="OOE471" s="204"/>
      <c r="OOF471" s="204"/>
      <c r="OOG471" s="204"/>
      <c r="OOH471" s="204"/>
      <c r="OOI471" s="204"/>
      <c r="OOJ471" s="204"/>
      <c r="OOK471" s="204"/>
      <c r="OOL471" s="204"/>
      <c r="OOM471" s="204"/>
      <c r="OON471" s="204"/>
      <c r="OOO471" s="204"/>
      <c r="OOP471" s="204"/>
      <c r="OOQ471" s="204"/>
      <c r="OOR471" s="204"/>
      <c r="OOS471" s="204"/>
      <c r="OOT471" s="204"/>
      <c r="OOU471" s="204"/>
      <c r="OOV471" s="204"/>
      <c r="OOW471" s="204"/>
      <c r="OOX471" s="204"/>
      <c r="OOY471" s="204"/>
      <c r="OOZ471" s="204"/>
      <c r="OPA471" s="204"/>
      <c r="OPB471" s="204"/>
      <c r="OPC471" s="204"/>
      <c r="OPD471" s="204"/>
      <c r="OPE471" s="204"/>
      <c r="OPF471" s="204"/>
      <c r="OPG471" s="204"/>
      <c r="OPH471" s="204"/>
      <c r="OPI471" s="204"/>
      <c r="OPJ471" s="204"/>
      <c r="OPK471" s="204"/>
      <c r="OPL471" s="204"/>
      <c r="OPM471" s="204"/>
      <c r="OPN471" s="204"/>
      <c r="OPO471" s="204"/>
      <c r="OPP471" s="204"/>
      <c r="OPQ471" s="204"/>
      <c r="OPR471" s="204"/>
      <c r="OPS471" s="204"/>
      <c r="OPT471" s="204"/>
      <c r="OPU471" s="204"/>
      <c r="OPV471" s="204"/>
      <c r="OPW471" s="204"/>
      <c r="OPX471" s="204"/>
      <c r="OPY471" s="204"/>
      <c r="OPZ471" s="204"/>
      <c r="OQA471" s="204"/>
      <c r="OQB471" s="204"/>
      <c r="OQC471" s="204"/>
      <c r="OQD471" s="204"/>
      <c r="OQE471" s="204"/>
      <c r="OQF471" s="204"/>
      <c r="OQG471" s="204"/>
      <c r="OQH471" s="204"/>
      <c r="OQI471" s="204"/>
      <c r="OQJ471" s="204"/>
      <c r="OQK471" s="204"/>
      <c r="OQL471" s="204"/>
      <c r="OQM471" s="204"/>
      <c r="OQN471" s="204"/>
      <c r="OQO471" s="204"/>
      <c r="OQP471" s="204"/>
      <c r="OQQ471" s="204"/>
      <c r="OQR471" s="204"/>
      <c r="OQS471" s="204"/>
      <c r="OQT471" s="204"/>
      <c r="OQU471" s="204"/>
      <c r="OQV471" s="204"/>
      <c r="OQW471" s="204"/>
      <c r="OQX471" s="204"/>
      <c r="OQY471" s="204"/>
      <c r="OQZ471" s="204"/>
      <c r="ORA471" s="204"/>
      <c r="ORB471" s="204"/>
      <c r="ORC471" s="204"/>
      <c r="ORD471" s="204"/>
      <c r="ORE471" s="204"/>
      <c r="ORF471" s="204"/>
      <c r="ORG471" s="204"/>
      <c r="ORH471" s="204"/>
      <c r="ORI471" s="204"/>
      <c r="ORJ471" s="204"/>
      <c r="ORK471" s="204"/>
      <c r="ORL471" s="204"/>
      <c r="ORM471" s="204"/>
      <c r="ORN471" s="204"/>
      <c r="ORO471" s="204"/>
      <c r="ORP471" s="204"/>
      <c r="ORQ471" s="204"/>
      <c r="ORR471" s="204"/>
      <c r="ORS471" s="204"/>
      <c r="ORT471" s="204"/>
      <c r="ORU471" s="204"/>
      <c r="ORV471" s="204"/>
      <c r="ORW471" s="204"/>
      <c r="ORX471" s="204"/>
      <c r="ORY471" s="204"/>
      <c r="ORZ471" s="204"/>
      <c r="OSA471" s="204"/>
      <c r="OSB471" s="204"/>
      <c r="OSC471" s="204"/>
      <c r="OSD471" s="204"/>
      <c r="OSE471" s="204"/>
      <c r="OSF471" s="204"/>
      <c r="OSG471" s="204"/>
      <c r="OSH471" s="204"/>
      <c r="OSI471" s="204"/>
      <c r="OSJ471" s="204"/>
      <c r="OSK471" s="204"/>
      <c r="OSL471" s="204"/>
      <c r="OSM471" s="204"/>
      <c r="OSN471" s="204"/>
      <c r="OSO471" s="204"/>
      <c r="OSP471" s="204"/>
      <c r="OSQ471" s="204"/>
      <c r="OSR471" s="204"/>
      <c r="OSS471" s="204"/>
      <c r="OST471" s="204"/>
      <c r="OSU471" s="204"/>
      <c r="OSV471" s="204"/>
      <c r="OSW471" s="204"/>
      <c r="OSX471" s="204"/>
      <c r="OSY471" s="204"/>
      <c r="OSZ471" s="204"/>
      <c r="OTA471" s="204"/>
      <c r="OTB471" s="204"/>
      <c r="OTC471" s="204"/>
      <c r="OTD471" s="204"/>
      <c r="OTE471" s="204"/>
      <c r="OTF471" s="204"/>
      <c r="OTG471" s="204"/>
      <c r="OTH471" s="204"/>
      <c r="OTI471" s="204"/>
      <c r="OTJ471" s="204"/>
      <c r="OTK471" s="204"/>
      <c r="OTL471" s="204"/>
      <c r="OTM471" s="204"/>
      <c r="OTN471" s="204"/>
      <c r="OTO471" s="204"/>
      <c r="OTP471" s="204"/>
      <c r="OTQ471" s="204"/>
      <c r="OTR471" s="204"/>
      <c r="OTS471" s="204"/>
      <c r="OTT471" s="204"/>
      <c r="OTU471" s="204"/>
      <c r="OTV471" s="204"/>
      <c r="OTW471" s="204"/>
      <c r="OTX471" s="204"/>
      <c r="OTY471" s="204"/>
      <c r="OTZ471" s="204"/>
      <c r="OUA471" s="204"/>
      <c r="OUB471" s="204"/>
      <c r="OUC471" s="204"/>
      <c r="OUD471" s="204"/>
      <c r="OUE471" s="204"/>
      <c r="OUF471" s="204"/>
      <c r="OUG471" s="204"/>
      <c r="OUH471" s="204"/>
      <c r="OUI471" s="204"/>
      <c r="OUJ471" s="204"/>
      <c r="OUK471" s="204"/>
      <c r="OUL471" s="204"/>
      <c r="OUM471" s="204"/>
      <c r="OUN471" s="204"/>
      <c r="OUO471" s="204"/>
      <c r="OUP471" s="204"/>
      <c r="OUQ471" s="204"/>
      <c r="OUR471" s="204"/>
      <c r="OUS471" s="204"/>
      <c r="OUT471" s="204"/>
      <c r="OUU471" s="204"/>
      <c r="OUV471" s="204"/>
      <c r="OUW471" s="204"/>
      <c r="OUX471" s="204"/>
      <c r="OUY471" s="204"/>
      <c r="OUZ471" s="204"/>
      <c r="OVA471" s="204"/>
      <c r="OVB471" s="204"/>
      <c r="OVC471" s="204"/>
      <c r="OVD471" s="204"/>
      <c r="OVE471" s="204"/>
      <c r="OVF471" s="204"/>
      <c r="OVG471" s="204"/>
      <c r="OVH471" s="204"/>
      <c r="OVI471" s="204"/>
      <c r="OVJ471" s="204"/>
      <c r="OVK471" s="204"/>
      <c r="OVL471" s="204"/>
      <c r="OVM471" s="204"/>
      <c r="OVN471" s="204"/>
      <c r="OVO471" s="204"/>
      <c r="OVP471" s="204"/>
      <c r="OVQ471" s="204"/>
      <c r="OVR471" s="204"/>
      <c r="OVS471" s="204"/>
      <c r="OVT471" s="204"/>
      <c r="OVU471" s="204"/>
      <c r="OVV471" s="204"/>
      <c r="OVW471" s="204"/>
      <c r="OVX471" s="204"/>
      <c r="OVY471" s="204"/>
      <c r="OVZ471" s="204"/>
      <c r="OWA471" s="204"/>
      <c r="OWB471" s="204"/>
      <c r="OWC471" s="204"/>
      <c r="OWD471" s="204"/>
      <c r="OWE471" s="204"/>
      <c r="OWF471" s="204"/>
      <c r="OWG471" s="204"/>
      <c r="OWH471" s="204"/>
      <c r="OWI471" s="204"/>
      <c r="OWJ471" s="204"/>
      <c r="OWK471" s="204"/>
      <c r="OWL471" s="204"/>
      <c r="OWM471" s="204"/>
      <c r="OWN471" s="204"/>
      <c r="OWO471" s="204"/>
      <c r="OWP471" s="204"/>
      <c r="OWQ471" s="204"/>
      <c r="OWR471" s="204"/>
      <c r="OWS471" s="204"/>
      <c r="OWT471" s="204"/>
      <c r="OWU471" s="204"/>
      <c r="OWV471" s="204"/>
      <c r="OWW471" s="204"/>
      <c r="OWX471" s="204"/>
      <c r="OWY471" s="204"/>
      <c r="OWZ471" s="204"/>
      <c r="OXA471" s="204"/>
      <c r="OXB471" s="204"/>
      <c r="OXC471" s="204"/>
      <c r="OXD471" s="204"/>
      <c r="OXE471" s="204"/>
      <c r="OXF471" s="204"/>
      <c r="OXG471" s="204"/>
      <c r="OXH471" s="204"/>
      <c r="OXI471" s="204"/>
      <c r="OXJ471" s="204"/>
      <c r="OXK471" s="204"/>
      <c r="OXL471" s="204"/>
      <c r="OXM471" s="204"/>
      <c r="OXN471" s="204"/>
      <c r="OXO471" s="204"/>
      <c r="OXP471" s="204"/>
      <c r="OXQ471" s="204"/>
      <c r="OXR471" s="204"/>
      <c r="OXS471" s="204"/>
      <c r="OXT471" s="204"/>
      <c r="OXU471" s="204"/>
      <c r="OXV471" s="204"/>
      <c r="OXW471" s="204"/>
      <c r="OXX471" s="204"/>
      <c r="OXY471" s="204"/>
      <c r="OXZ471" s="204"/>
      <c r="OYA471" s="204"/>
      <c r="OYB471" s="204"/>
      <c r="OYC471" s="204"/>
      <c r="OYD471" s="204"/>
      <c r="OYE471" s="204"/>
      <c r="OYF471" s="204"/>
      <c r="OYG471" s="204"/>
      <c r="OYH471" s="204"/>
      <c r="OYI471" s="204"/>
      <c r="OYJ471" s="204"/>
      <c r="OYK471" s="204"/>
      <c r="OYL471" s="204"/>
      <c r="OYM471" s="204"/>
      <c r="OYN471" s="204"/>
      <c r="OYO471" s="204"/>
      <c r="OYP471" s="204"/>
      <c r="OYQ471" s="204"/>
      <c r="OYR471" s="204"/>
      <c r="OYS471" s="204"/>
      <c r="OYT471" s="204"/>
      <c r="OYU471" s="204"/>
      <c r="OYV471" s="204"/>
      <c r="OYW471" s="204"/>
      <c r="OYX471" s="204"/>
      <c r="OYY471" s="204"/>
      <c r="OYZ471" s="204"/>
      <c r="OZA471" s="204"/>
      <c r="OZB471" s="204"/>
      <c r="OZC471" s="204"/>
      <c r="OZD471" s="204"/>
      <c r="OZE471" s="204"/>
      <c r="OZF471" s="204"/>
      <c r="OZG471" s="204"/>
      <c r="OZH471" s="204"/>
      <c r="OZI471" s="204"/>
      <c r="OZJ471" s="204"/>
      <c r="OZK471" s="204"/>
      <c r="OZL471" s="204"/>
      <c r="OZM471" s="204"/>
      <c r="OZN471" s="204"/>
      <c r="OZO471" s="204"/>
      <c r="OZP471" s="204"/>
      <c r="OZQ471" s="204"/>
      <c r="OZR471" s="204"/>
      <c r="OZS471" s="204"/>
      <c r="OZT471" s="204"/>
      <c r="OZU471" s="204"/>
      <c r="OZV471" s="204"/>
      <c r="OZW471" s="204"/>
      <c r="OZX471" s="204"/>
      <c r="OZY471" s="204"/>
      <c r="OZZ471" s="204"/>
      <c r="PAA471" s="204"/>
      <c r="PAB471" s="204"/>
      <c r="PAC471" s="204"/>
      <c r="PAD471" s="204"/>
      <c r="PAE471" s="204"/>
      <c r="PAF471" s="204"/>
      <c r="PAG471" s="204"/>
      <c r="PAH471" s="204"/>
      <c r="PAI471" s="204"/>
      <c r="PAJ471" s="204"/>
      <c r="PAK471" s="204"/>
      <c r="PAL471" s="204"/>
      <c r="PAM471" s="204"/>
      <c r="PAN471" s="204"/>
      <c r="PAO471" s="204"/>
      <c r="PAP471" s="204"/>
      <c r="PAQ471" s="204"/>
      <c r="PAR471" s="204"/>
      <c r="PAS471" s="204"/>
      <c r="PAT471" s="204"/>
      <c r="PAU471" s="204"/>
      <c r="PAV471" s="204"/>
      <c r="PAW471" s="204"/>
      <c r="PAX471" s="204"/>
      <c r="PAY471" s="204"/>
      <c r="PAZ471" s="204"/>
      <c r="PBA471" s="204"/>
      <c r="PBB471" s="204"/>
      <c r="PBC471" s="204"/>
      <c r="PBD471" s="204"/>
      <c r="PBE471" s="204"/>
      <c r="PBF471" s="204"/>
      <c r="PBG471" s="204"/>
      <c r="PBH471" s="204"/>
      <c r="PBI471" s="204"/>
      <c r="PBJ471" s="204"/>
      <c r="PBK471" s="204"/>
      <c r="PBL471" s="204"/>
      <c r="PBM471" s="204"/>
      <c r="PBN471" s="204"/>
      <c r="PBO471" s="204"/>
      <c r="PBP471" s="204"/>
      <c r="PBQ471" s="204"/>
      <c r="PBR471" s="204"/>
      <c r="PBS471" s="204"/>
      <c r="PBT471" s="204"/>
      <c r="PBU471" s="204"/>
      <c r="PBV471" s="204"/>
      <c r="PBW471" s="204"/>
      <c r="PBX471" s="204"/>
      <c r="PBY471" s="204"/>
      <c r="PBZ471" s="204"/>
      <c r="PCA471" s="204"/>
      <c r="PCB471" s="204"/>
      <c r="PCC471" s="204"/>
      <c r="PCD471" s="204"/>
      <c r="PCE471" s="204"/>
      <c r="PCF471" s="204"/>
      <c r="PCG471" s="204"/>
      <c r="PCH471" s="204"/>
      <c r="PCI471" s="204"/>
      <c r="PCJ471" s="204"/>
      <c r="PCK471" s="204"/>
      <c r="PCL471" s="204"/>
      <c r="PCM471" s="204"/>
      <c r="PCN471" s="204"/>
      <c r="PCO471" s="204"/>
      <c r="PCP471" s="204"/>
      <c r="PCQ471" s="204"/>
      <c r="PCR471" s="204"/>
      <c r="PCS471" s="204"/>
      <c r="PCT471" s="204"/>
      <c r="PCU471" s="204"/>
      <c r="PCV471" s="204"/>
      <c r="PCW471" s="204"/>
      <c r="PCX471" s="204"/>
      <c r="PCY471" s="204"/>
      <c r="PCZ471" s="204"/>
      <c r="PDA471" s="204"/>
      <c r="PDB471" s="204"/>
      <c r="PDC471" s="204"/>
      <c r="PDD471" s="204"/>
      <c r="PDE471" s="204"/>
      <c r="PDF471" s="204"/>
      <c r="PDG471" s="204"/>
      <c r="PDH471" s="204"/>
      <c r="PDI471" s="204"/>
      <c r="PDJ471" s="204"/>
      <c r="PDK471" s="204"/>
      <c r="PDL471" s="204"/>
      <c r="PDM471" s="204"/>
      <c r="PDN471" s="204"/>
      <c r="PDO471" s="204"/>
      <c r="PDP471" s="204"/>
      <c r="PDQ471" s="204"/>
      <c r="PDR471" s="204"/>
      <c r="PDS471" s="204"/>
      <c r="PDT471" s="204"/>
      <c r="PDU471" s="204"/>
      <c r="PDV471" s="204"/>
      <c r="PDW471" s="204"/>
      <c r="PDX471" s="204"/>
      <c r="PDY471" s="204"/>
      <c r="PDZ471" s="204"/>
      <c r="PEA471" s="204"/>
      <c r="PEB471" s="204"/>
      <c r="PEC471" s="204"/>
      <c r="PED471" s="204"/>
      <c r="PEE471" s="204"/>
      <c r="PEF471" s="204"/>
      <c r="PEG471" s="204"/>
      <c r="PEH471" s="204"/>
      <c r="PEI471" s="204"/>
      <c r="PEJ471" s="204"/>
      <c r="PEK471" s="204"/>
      <c r="PEL471" s="204"/>
      <c r="PEM471" s="204"/>
      <c r="PEN471" s="204"/>
      <c r="PEO471" s="204"/>
      <c r="PEP471" s="204"/>
      <c r="PEQ471" s="204"/>
      <c r="PER471" s="204"/>
      <c r="PES471" s="204"/>
      <c r="PET471" s="204"/>
      <c r="PEU471" s="204"/>
      <c r="PEV471" s="204"/>
      <c r="PEW471" s="204"/>
      <c r="PEX471" s="204"/>
      <c r="PEY471" s="204"/>
      <c r="PEZ471" s="204"/>
      <c r="PFA471" s="204"/>
      <c r="PFB471" s="204"/>
      <c r="PFC471" s="204"/>
      <c r="PFD471" s="204"/>
      <c r="PFE471" s="204"/>
      <c r="PFF471" s="204"/>
      <c r="PFG471" s="204"/>
      <c r="PFH471" s="204"/>
      <c r="PFI471" s="204"/>
      <c r="PFJ471" s="204"/>
      <c r="PFK471" s="204"/>
      <c r="PFL471" s="204"/>
      <c r="PFM471" s="204"/>
      <c r="PFN471" s="204"/>
      <c r="PFO471" s="204"/>
      <c r="PFP471" s="204"/>
      <c r="PFQ471" s="204"/>
      <c r="PFR471" s="204"/>
      <c r="PFS471" s="204"/>
      <c r="PFT471" s="204"/>
      <c r="PFU471" s="204"/>
      <c r="PFV471" s="204"/>
      <c r="PFW471" s="204"/>
      <c r="PFX471" s="204"/>
      <c r="PFY471" s="204"/>
      <c r="PFZ471" s="204"/>
      <c r="PGA471" s="204"/>
      <c r="PGB471" s="204"/>
      <c r="PGC471" s="204"/>
      <c r="PGD471" s="204"/>
      <c r="PGE471" s="204"/>
      <c r="PGF471" s="204"/>
      <c r="PGG471" s="204"/>
      <c r="PGH471" s="204"/>
      <c r="PGI471" s="204"/>
      <c r="PGJ471" s="204"/>
      <c r="PGK471" s="204"/>
      <c r="PGL471" s="204"/>
      <c r="PGM471" s="204"/>
      <c r="PGN471" s="204"/>
      <c r="PGO471" s="204"/>
      <c r="PGP471" s="204"/>
      <c r="PGQ471" s="204"/>
      <c r="PGR471" s="204"/>
      <c r="PGS471" s="204"/>
      <c r="PGT471" s="204"/>
      <c r="PGU471" s="204"/>
      <c r="PGV471" s="204"/>
      <c r="PGW471" s="204"/>
      <c r="PGX471" s="204"/>
      <c r="PGY471" s="204"/>
      <c r="PGZ471" s="204"/>
      <c r="PHA471" s="204"/>
      <c r="PHB471" s="204"/>
      <c r="PHC471" s="204"/>
      <c r="PHD471" s="204"/>
      <c r="PHE471" s="204"/>
      <c r="PHF471" s="204"/>
      <c r="PHG471" s="204"/>
      <c r="PHH471" s="204"/>
      <c r="PHI471" s="204"/>
      <c r="PHJ471" s="204"/>
      <c r="PHK471" s="204"/>
      <c r="PHL471" s="204"/>
      <c r="PHM471" s="204"/>
      <c r="PHN471" s="204"/>
      <c r="PHO471" s="204"/>
      <c r="PHP471" s="204"/>
      <c r="PHQ471" s="204"/>
      <c r="PHR471" s="204"/>
      <c r="PHS471" s="204"/>
      <c r="PHT471" s="204"/>
      <c r="PHU471" s="204"/>
      <c r="PHV471" s="204"/>
      <c r="PHW471" s="204"/>
      <c r="PHX471" s="204"/>
      <c r="PHY471" s="204"/>
      <c r="PHZ471" s="204"/>
      <c r="PIA471" s="204"/>
      <c r="PIB471" s="204"/>
      <c r="PIC471" s="204"/>
      <c r="PID471" s="204"/>
      <c r="PIE471" s="204"/>
      <c r="PIF471" s="204"/>
      <c r="PIG471" s="204"/>
      <c r="PIH471" s="204"/>
      <c r="PII471" s="204"/>
      <c r="PIJ471" s="204"/>
      <c r="PIK471" s="204"/>
      <c r="PIL471" s="204"/>
      <c r="PIM471" s="204"/>
      <c r="PIN471" s="204"/>
      <c r="PIO471" s="204"/>
      <c r="PIP471" s="204"/>
      <c r="PIQ471" s="204"/>
      <c r="PIR471" s="204"/>
      <c r="PIS471" s="204"/>
      <c r="PIT471" s="204"/>
      <c r="PIU471" s="204"/>
      <c r="PIV471" s="204"/>
      <c r="PIW471" s="204"/>
      <c r="PIX471" s="204"/>
      <c r="PIY471" s="204"/>
      <c r="PIZ471" s="204"/>
      <c r="PJA471" s="204"/>
      <c r="PJB471" s="204"/>
      <c r="PJC471" s="204"/>
      <c r="PJD471" s="204"/>
      <c r="PJE471" s="204"/>
      <c r="PJF471" s="204"/>
      <c r="PJG471" s="204"/>
      <c r="PJH471" s="204"/>
      <c r="PJI471" s="204"/>
      <c r="PJJ471" s="204"/>
      <c r="PJK471" s="204"/>
      <c r="PJL471" s="204"/>
      <c r="PJM471" s="204"/>
      <c r="PJN471" s="204"/>
      <c r="PJO471" s="204"/>
      <c r="PJP471" s="204"/>
      <c r="PJQ471" s="204"/>
      <c r="PJR471" s="204"/>
      <c r="PJS471" s="204"/>
      <c r="PJT471" s="204"/>
      <c r="PJU471" s="204"/>
      <c r="PJV471" s="204"/>
      <c r="PJW471" s="204"/>
      <c r="PJX471" s="204"/>
      <c r="PJY471" s="204"/>
      <c r="PJZ471" s="204"/>
      <c r="PKA471" s="204"/>
      <c r="PKB471" s="204"/>
      <c r="PKC471" s="204"/>
      <c r="PKD471" s="204"/>
      <c r="PKE471" s="204"/>
      <c r="PKF471" s="204"/>
      <c r="PKG471" s="204"/>
      <c r="PKH471" s="204"/>
      <c r="PKI471" s="204"/>
      <c r="PKJ471" s="204"/>
      <c r="PKK471" s="204"/>
      <c r="PKL471" s="204"/>
      <c r="PKM471" s="204"/>
      <c r="PKN471" s="204"/>
      <c r="PKO471" s="204"/>
      <c r="PKP471" s="204"/>
      <c r="PKQ471" s="204"/>
      <c r="PKR471" s="204"/>
      <c r="PKS471" s="204"/>
      <c r="PKT471" s="204"/>
      <c r="PKU471" s="204"/>
      <c r="PKV471" s="204"/>
      <c r="PKW471" s="204"/>
      <c r="PKX471" s="204"/>
      <c r="PKY471" s="204"/>
      <c r="PKZ471" s="204"/>
      <c r="PLA471" s="204"/>
      <c r="PLB471" s="204"/>
      <c r="PLC471" s="204"/>
      <c r="PLD471" s="204"/>
      <c r="PLE471" s="204"/>
      <c r="PLF471" s="204"/>
      <c r="PLG471" s="204"/>
      <c r="PLH471" s="204"/>
      <c r="PLI471" s="204"/>
      <c r="PLJ471" s="204"/>
      <c r="PLK471" s="204"/>
      <c r="PLL471" s="204"/>
      <c r="PLM471" s="204"/>
      <c r="PLN471" s="204"/>
      <c r="PLO471" s="204"/>
      <c r="PLP471" s="204"/>
      <c r="PLQ471" s="204"/>
      <c r="PLR471" s="204"/>
      <c r="PLS471" s="204"/>
      <c r="PLT471" s="204"/>
      <c r="PLU471" s="204"/>
      <c r="PLV471" s="204"/>
      <c r="PLW471" s="204"/>
      <c r="PLX471" s="204"/>
      <c r="PLY471" s="204"/>
      <c r="PLZ471" s="204"/>
      <c r="PMA471" s="204"/>
      <c r="PMB471" s="204"/>
      <c r="PMC471" s="204"/>
      <c r="PMD471" s="204"/>
      <c r="PME471" s="204"/>
      <c r="PMF471" s="204"/>
      <c r="PMG471" s="204"/>
      <c r="PMH471" s="204"/>
      <c r="PMI471" s="204"/>
      <c r="PMJ471" s="204"/>
      <c r="PMK471" s="204"/>
      <c r="PML471" s="204"/>
      <c r="PMM471" s="204"/>
      <c r="PMN471" s="204"/>
      <c r="PMO471" s="204"/>
      <c r="PMP471" s="204"/>
      <c r="PMQ471" s="204"/>
      <c r="PMR471" s="204"/>
      <c r="PMS471" s="204"/>
      <c r="PMT471" s="204"/>
      <c r="PMU471" s="204"/>
      <c r="PMV471" s="204"/>
      <c r="PMW471" s="204"/>
      <c r="PMX471" s="204"/>
      <c r="PMY471" s="204"/>
      <c r="PMZ471" s="204"/>
      <c r="PNA471" s="204"/>
      <c r="PNB471" s="204"/>
      <c r="PNC471" s="204"/>
      <c r="PND471" s="204"/>
      <c r="PNE471" s="204"/>
      <c r="PNF471" s="204"/>
      <c r="PNG471" s="204"/>
      <c r="PNH471" s="204"/>
      <c r="PNI471" s="204"/>
      <c r="PNJ471" s="204"/>
      <c r="PNK471" s="204"/>
      <c r="PNL471" s="204"/>
      <c r="PNM471" s="204"/>
      <c r="PNN471" s="204"/>
      <c r="PNO471" s="204"/>
      <c r="PNP471" s="204"/>
      <c r="PNQ471" s="204"/>
      <c r="PNR471" s="204"/>
      <c r="PNS471" s="204"/>
      <c r="PNT471" s="204"/>
      <c r="PNU471" s="204"/>
      <c r="PNV471" s="204"/>
      <c r="PNW471" s="204"/>
      <c r="PNX471" s="204"/>
      <c r="PNY471" s="204"/>
      <c r="PNZ471" s="204"/>
      <c r="POA471" s="204"/>
      <c r="POB471" s="204"/>
      <c r="POC471" s="204"/>
      <c r="POD471" s="204"/>
      <c r="POE471" s="204"/>
      <c r="POF471" s="204"/>
      <c r="POG471" s="204"/>
      <c r="POH471" s="204"/>
      <c r="POI471" s="204"/>
      <c r="POJ471" s="204"/>
      <c r="POK471" s="204"/>
      <c r="POL471" s="204"/>
      <c r="POM471" s="204"/>
      <c r="PON471" s="204"/>
      <c r="POO471" s="204"/>
      <c r="POP471" s="204"/>
      <c r="POQ471" s="204"/>
      <c r="POR471" s="204"/>
      <c r="POS471" s="204"/>
      <c r="POT471" s="204"/>
      <c r="POU471" s="204"/>
      <c r="POV471" s="204"/>
      <c r="POW471" s="204"/>
      <c r="POX471" s="204"/>
      <c r="POY471" s="204"/>
      <c r="POZ471" s="204"/>
      <c r="PPA471" s="204"/>
      <c r="PPB471" s="204"/>
      <c r="PPC471" s="204"/>
      <c r="PPD471" s="204"/>
      <c r="PPE471" s="204"/>
      <c r="PPF471" s="204"/>
      <c r="PPG471" s="204"/>
      <c r="PPH471" s="204"/>
      <c r="PPI471" s="204"/>
      <c r="PPJ471" s="204"/>
      <c r="PPK471" s="204"/>
      <c r="PPL471" s="204"/>
      <c r="PPM471" s="204"/>
      <c r="PPN471" s="204"/>
      <c r="PPO471" s="204"/>
      <c r="PPP471" s="204"/>
      <c r="PPQ471" s="204"/>
      <c r="PPR471" s="204"/>
      <c r="PPS471" s="204"/>
      <c r="PPT471" s="204"/>
      <c r="PPU471" s="204"/>
      <c r="PPV471" s="204"/>
      <c r="PPW471" s="204"/>
      <c r="PPX471" s="204"/>
      <c r="PPY471" s="204"/>
      <c r="PPZ471" s="204"/>
      <c r="PQA471" s="204"/>
      <c r="PQB471" s="204"/>
      <c r="PQC471" s="204"/>
      <c r="PQD471" s="204"/>
      <c r="PQE471" s="204"/>
      <c r="PQF471" s="204"/>
      <c r="PQG471" s="204"/>
      <c r="PQH471" s="204"/>
      <c r="PQI471" s="204"/>
      <c r="PQJ471" s="204"/>
      <c r="PQK471" s="204"/>
      <c r="PQL471" s="204"/>
      <c r="PQM471" s="204"/>
      <c r="PQN471" s="204"/>
      <c r="PQO471" s="204"/>
      <c r="PQP471" s="204"/>
      <c r="PQQ471" s="204"/>
      <c r="PQR471" s="204"/>
      <c r="PQS471" s="204"/>
      <c r="PQT471" s="204"/>
      <c r="PQU471" s="204"/>
      <c r="PQV471" s="204"/>
      <c r="PQW471" s="204"/>
      <c r="PQX471" s="204"/>
      <c r="PQY471" s="204"/>
      <c r="PQZ471" s="204"/>
      <c r="PRA471" s="204"/>
      <c r="PRB471" s="204"/>
      <c r="PRC471" s="204"/>
      <c r="PRD471" s="204"/>
      <c r="PRE471" s="204"/>
      <c r="PRF471" s="204"/>
      <c r="PRG471" s="204"/>
      <c r="PRH471" s="204"/>
      <c r="PRI471" s="204"/>
      <c r="PRJ471" s="204"/>
      <c r="PRK471" s="204"/>
      <c r="PRL471" s="204"/>
      <c r="PRM471" s="204"/>
      <c r="PRN471" s="204"/>
      <c r="PRO471" s="204"/>
      <c r="PRP471" s="204"/>
      <c r="PRQ471" s="204"/>
      <c r="PRR471" s="204"/>
      <c r="PRS471" s="204"/>
      <c r="PRT471" s="204"/>
      <c r="PRU471" s="204"/>
      <c r="PRV471" s="204"/>
      <c r="PRW471" s="204"/>
      <c r="PRX471" s="204"/>
      <c r="PRY471" s="204"/>
      <c r="PRZ471" s="204"/>
      <c r="PSA471" s="204"/>
      <c r="PSB471" s="204"/>
      <c r="PSC471" s="204"/>
      <c r="PSD471" s="204"/>
      <c r="PSE471" s="204"/>
      <c r="PSF471" s="204"/>
      <c r="PSG471" s="204"/>
      <c r="PSH471" s="204"/>
      <c r="PSI471" s="204"/>
      <c r="PSJ471" s="204"/>
      <c r="PSK471" s="204"/>
      <c r="PSL471" s="204"/>
      <c r="PSM471" s="204"/>
      <c r="PSN471" s="204"/>
      <c r="PSO471" s="204"/>
      <c r="PSP471" s="204"/>
      <c r="PSQ471" s="204"/>
      <c r="PSR471" s="204"/>
      <c r="PSS471" s="204"/>
      <c r="PST471" s="204"/>
      <c r="PSU471" s="204"/>
      <c r="PSV471" s="204"/>
      <c r="PSW471" s="204"/>
      <c r="PSX471" s="204"/>
      <c r="PSY471" s="204"/>
      <c r="PSZ471" s="204"/>
      <c r="PTA471" s="204"/>
      <c r="PTB471" s="204"/>
      <c r="PTC471" s="204"/>
      <c r="PTD471" s="204"/>
      <c r="PTE471" s="204"/>
      <c r="PTF471" s="204"/>
      <c r="PTG471" s="204"/>
      <c r="PTH471" s="204"/>
      <c r="PTI471" s="204"/>
      <c r="PTJ471" s="204"/>
      <c r="PTK471" s="204"/>
      <c r="PTL471" s="204"/>
      <c r="PTM471" s="204"/>
      <c r="PTN471" s="204"/>
      <c r="PTO471" s="204"/>
      <c r="PTP471" s="204"/>
      <c r="PTQ471" s="204"/>
      <c r="PTR471" s="204"/>
      <c r="PTS471" s="204"/>
      <c r="PTT471" s="204"/>
      <c r="PTU471" s="204"/>
      <c r="PTV471" s="204"/>
      <c r="PTW471" s="204"/>
      <c r="PTX471" s="204"/>
      <c r="PTY471" s="204"/>
      <c r="PTZ471" s="204"/>
      <c r="PUA471" s="204"/>
      <c r="PUB471" s="204"/>
      <c r="PUC471" s="204"/>
      <c r="PUD471" s="204"/>
      <c r="PUE471" s="204"/>
      <c r="PUF471" s="204"/>
      <c r="PUG471" s="204"/>
      <c r="PUH471" s="204"/>
      <c r="PUI471" s="204"/>
      <c r="PUJ471" s="204"/>
      <c r="PUK471" s="204"/>
      <c r="PUL471" s="204"/>
      <c r="PUM471" s="204"/>
      <c r="PUN471" s="204"/>
      <c r="PUO471" s="204"/>
      <c r="PUP471" s="204"/>
      <c r="PUQ471" s="204"/>
      <c r="PUR471" s="204"/>
      <c r="PUS471" s="204"/>
      <c r="PUT471" s="204"/>
      <c r="PUU471" s="204"/>
      <c r="PUV471" s="204"/>
      <c r="PUW471" s="204"/>
      <c r="PUX471" s="204"/>
      <c r="PUY471" s="204"/>
      <c r="PUZ471" s="204"/>
      <c r="PVA471" s="204"/>
      <c r="PVB471" s="204"/>
      <c r="PVC471" s="204"/>
      <c r="PVD471" s="204"/>
      <c r="PVE471" s="204"/>
      <c r="PVF471" s="204"/>
      <c r="PVG471" s="204"/>
      <c r="PVH471" s="204"/>
      <c r="PVI471" s="204"/>
      <c r="PVJ471" s="204"/>
      <c r="PVK471" s="204"/>
      <c r="PVL471" s="204"/>
      <c r="PVM471" s="204"/>
      <c r="PVN471" s="204"/>
      <c r="PVO471" s="204"/>
      <c r="PVP471" s="204"/>
      <c r="PVQ471" s="204"/>
      <c r="PVR471" s="204"/>
      <c r="PVS471" s="204"/>
      <c r="PVT471" s="204"/>
      <c r="PVU471" s="204"/>
      <c r="PVV471" s="204"/>
      <c r="PVW471" s="204"/>
      <c r="PVX471" s="204"/>
      <c r="PVY471" s="204"/>
      <c r="PVZ471" s="204"/>
      <c r="PWA471" s="204"/>
      <c r="PWB471" s="204"/>
      <c r="PWC471" s="204"/>
      <c r="PWD471" s="204"/>
      <c r="PWE471" s="204"/>
      <c r="PWF471" s="204"/>
      <c r="PWG471" s="204"/>
      <c r="PWH471" s="204"/>
      <c r="PWI471" s="204"/>
      <c r="PWJ471" s="204"/>
      <c r="PWK471" s="204"/>
      <c r="PWL471" s="204"/>
      <c r="PWM471" s="204"/>
      <c r="PWN471" s="204"/>
      <c r="PWO471" s="204"/>
      <c r="PWP471" s="204"/>
      <c r="PWQ471" s="204"/>
      <c r="PWR471" s="204"/>
      <c r="PWS471" s="204"/>
      <c r="PWT471" s="204"/>
      <c r="PWU471" s="204"/>
      <c r="PWV471" s="204"/>
      <c r="PWW471" s="204"/>
      <c r="PWX471" s="204"/>
      <c r="PWY471" s="204"/>
      <c r="PWZ471" s="204"/>
      <c r="PXA471" s="204"/>
      <c r="PXB471" s="204"/>
      <c r="PXC471" s="204"/>
      <c r="PXD471" s="204"/>
      <c r="PXE471" s="204"/>
      <c r="PXF471" s="204"/>
      <c r="PXG471" s="204"/>
      <c r="PXH471" s="204"/>
      <c r="PXI471" s="204"/>
      <c r="PXJ471" s="204"/>
      <c r="PXK471" s="204"/>
      <c r="PXL471" s="204"/>
      <c r="PXM471" s="204"/>
      <c r="PXN471" s="204"/>
      <c r="PXO471" s="204"/>
      <c r="PXP471" s="204"/>
      <c r="PXQ471" s="204"/>
      <c r="PXR471" s="204"/>
      <c r="PXS471" s="204"/>
      <c r="PXT471" s="204"/>
      <c r="PXU471" s="204"/>
      <c r="PXV471" s="204"/>
      <c r="PXW471" s="204"/>
      <c r="PXX471" s="204"/>
      <c r="PXY471" s="204"/>
      <c r="PXZ471" s="204"/>
      <c r="PYA471" s="204"/>
      <c r="PYB471" s="204"/>
      <c r="PYC471" s="204"/>
      <c r="PYD471" s="204"/>
      <c r="PYE471" s="204"/>
      <c r="PYF471" s="204"/>
      <c r="PYG471" s="204"/>
      <c r="PYH471" s="204"/>
      <c r="PYI471" s="204"/>
      <c r="PYJ471" s="204"/>
      <c r="PYK471" s="204"/>
      <c r="PYL471" s="204"/>
      <c r="PYM471" s="204"/>
      <c r="PYN471" s="204"/>
      <c r="PYO471" s="204"/>
      <c r="PYP471" s="204"/>
      <c r="PYQ471" s="204"/>
      <c r="PYR471" s="204"/>
      <c r="PYS471" s="204"/>
      <c r="PYT471" s="204"/>
      <c r="PYU471" s="204"/>
      <c r="PYV471" s="204"/>
      <c r="PYW471" s="204"/>
      <c r="PYX471" s="204"/>
      <c r="PYY471" s="204"/>
      <c r="PYZ471" s="204"/>
      <c r="PZA471" s="204"/>
      <c r="PZB471" s="204"/>
      <c r="PZC471" s="204"/>
      <c r="PZD471" s="204"/>
      <c r="PZE471" s="204"/>
      <c r="PZF471" s="204"/>
      <c r="PZG471" s="204"/>
      <c r="PZH471" s="204"/>
      <c r="PZI471" s="204"/>
      <c r="PZJ471" s="204"/>
      <c r="PZK471" s="204"/>
      <c r="PZL471" s="204"/>
      <c r="PZM471" s="204"/>
      <c r="PZN471" s="204"/>
      <c r="PZO471" s="204"/>
      <c r="PZP471" s="204"/>
      <c r="PZQ471" s="204"/>
      <c r="PZR471" s="204"/>
      <c r="PZS471" s="204"/>
      <c r="PZT471" s="204"/>
      <c r="PZU471" s="204"/>
      <c r="PZV471" s="204"/>
      <c r="PZW471" s="204"/>
      <c r="PZX471" s="204"/>
      <c r="PZY471" s="204"/>
      <c r="PZZ471" s="204"/>
      <c r="QAA471" s="204"/>
      <c r="QAB471" s="204"/>
      <c r="QAC471" s="204"/>
      <c r="QAD471" s="204"/>
      <c r="QAE471" s="204"/>
      <c r="QAF471" s="204"/>
      <c r="QAG471" s="204"/>
      <c r="QAH471" s="204"/>
      <c r="QAI471" s="204"/>
      <c r="QAJ471" s="204"/>
      <c r="QAK471" s="204"/>
      <c r="QAL471" s="204"/>
      <c r="QAM471" s="204"/>
      <c r="QAN471" s="204"/>
      <c r="QAO471" s="204"/>
      <c r="QAP471" s="204"/>
      <c r="QAQ471" s="204"/>
      <c r="QAR471" s="204"/>
      <c r="QAS471" s="204"/>
      <c r="QAT471" s="204"/>
      <c r="QAU471" s="204"/>
      <c r="QAV471" s="204"/>
      <c r="QAW471" s="204"/>
      <c r="QAX471" s="204"/>
      <c r="QAY471" s="204"/>
      <c r="QAZ471" s="204"/>
      <c r="QBA471" s="204"/>
      <c r="QBB471" s="204"/>
      <c r="QBC471" s="204"/>
      <c r="QBD471" s="204"/>
      <c r="QBE471" s="204"/>
      <c r="QBF471" s="204"/>
      <c r="QBG471" s="204"/>
      <c r="QBH471" s="204"/>
      <c r="QBI471" s="204"/>
      <c r="QBJ471" s="204"/>
      <c r="QBK471" s="204"/>
      <c r="QBL471" s="204"/>
      <c r="QBM471" s="204"/>
      <c r="QBN471" s="204"/>
      <c r="QBO471" s="204"/>
      <c r="QBP471" s="204"/>
      <c r="QBQ471" s="204"/>
      <c r="QBR471" s="204"/>
      <c r="QBS471" s="204"/>
      <c r="QBT471" s="204"/>
      <c r="QBU471" s="204"/>
      <c r="QBV471" s="204"/>
      <c r="QBW471" s="204"/>
      <c r="QBX471" s="204"/>
      <c r="QBY471" s="204"/>
      <c r="QBZ471" s="204"/>
      <c r="QCA471" s="204"/>
      <c r="QCB471" s="204"/>
      <c r="QCC471" s="204"/>
      <c r="QCD471" s="204"/>
      <c r="QCE471" s="204"/>
      <c r="QCF471" s="204"/>
      <c r="QCG471" s="204"/>
      <c r="QCH471" s="204"/>
      <c r="QCI471" s="204"/>
      <c r="QCJ471" s="204"/>
      <c r="QCK471" s="204"/>
      <c r="QCL471" s="204"/>
      <c r="QCM471" s="204"/>
      <c r="QCN471" s="204"/>
      <c r="QCO471" s="204"/>
      <c r="QCP471" s="204"/>
      <c r="QCQ471" s="204"/>
      <c r="QCR471" s="204"/>
      <c r="QCS471" s="204"/>
      <c r="QCT471" s="204"/>
      <c r="QCU471" s="204"/>
      <c r="QCV471" s="204"/>
      <c r="QCW471" s="204"/>
      <c r="QCX471" s="204"/>
      <c r="QCY471" s="204"/>
      <c r="QCZ471" s="204"/>
      <c r="QDA471" s="204"/>
      <c r="QDB471" s="204"/>
      <c r="QDC471" s="204"/>
      <c r="QDD471" s="204"/>
      <c r="QDE471" s="204"/>
      <c r="QDF471" s="204"/>
      <c r="QDG471" s="204"/>
      <c r="QDH471" s="204"/>
      <c r="QDI471" s="204"/>
      <c r="QDJ471" s="204"/>
      <c r="QDK471" s="204"/>
      <c r="QDL471" s="204"/>
      <c r="QDM471" s="204"/>
      <c r="QDN471" s="204"/>
      <c r="QDO471" s="204"/>
      <c r="QDP471" s="204"/>
      <c r="QDQ471" s="204"/>
      <c r="QDR471" s="204"/>
      <c r="QDS471" s="204"/>
      <c r="QDT471" s="204"/>
      <c r="QDU471" s="204"/>
      <c r="QDV471" s="204"/>
      <c r="QDW471" s="204"/>
      <c r="QDX471" s="204"/>
      <c r="QDY471" s="204"/>
      <c r="QDZ471" s="204"/>
      <c r="QEA471" s="204"/>
      <c r="QEB471" s="204"/>
      <c r="QEC471" s="204"/>
      <c r="QED471" s="204"/>
      <c r="QEE471" s="204"/>
      <c r="QEF471" s="204"/>
      <c r="QEG471" s="204"/>
      <c r="QEH471" s="204"/>
      <c r="QEI471" s="204"/>
      <c r="QEJ471" s="204"/>
      <c r="QEK471" s="204"/>
      <c r="QEL471" s="204"/>
      <c r="QEM471" s="204"/>
      <c r="QEN471" s="204"/>
      <c r="QEO471" s="204"/>
      <c r="QEP471" s="204"/>
      <c r="QEQ471" s="204"/>
      <c r="QER471" s="204"/>
      <c r="QES471" s="204"/>
      <c r="QET471" s="204"/>
      <c r="QEU471" s="204"/>
      <c r="QEV471" s="204"/>
      <c r="QEW471" s="204"/>
      <c r="QEX471" s="204"/>
      <c r="QEY471" s="204"/>
      <c r="QEZ471" s="204"/>
      <c r="QFA471" s="204"/>
      <c r="QFB471" s="204"/>
      <c r="QFC471" s="204"/>
      <c r="QFD471" s="204"/>
      <c r="QFE471" s="204"/>
      <c r="QFF471" s="204"/>
      <c r="QFG471" s="204"/>
      <c r="QFH471" s="204"/>
      <c r="QFI471" s="204"/>
      <c r="QFJ471" s="204"/>
      <c r="QFK471" s="204"/>
      <c r="QFL471" s="204"/>
      <c r="QFM471" s="204"/>
      <c r="QFN471" s="204"/>
      <c r="QFO471" s="204"/>
      <c r="QFP471" s="204"/>
      <c r="QFQ471" s="204"/>
      <c r="QFR471" s="204"/>
      <c r="QFS471" s="204"/>
      <c r="QFT471" s="204"/>
      <c r="QFU471" s="204"/>
      <c r="QFV471" s="204"/>
      <c r="QFW471" s="204"/>
      <c r="QFX471" s="204"/>
      <c r="QFY471" s="204"/>
      <c r="QFZ471" s="204"/>
      <c r="QGA471" s="204"/>
      <c r="QGB471" s="204"/>
      <c r="QGC471" s="204"/>
      <c r="QGD471" s="204"/>
      <c r="QGE471" s="204"/>
      <c r="QGF471" s="204"/>
      <c r="QGG471" s="204"/>
      <c r="QGH471" s="204"/>
      <c r="QGI471" s="204"/>
      <c r="QGJ471" s="204"/>
      <c r="QGK471" s="204"/>
      <c r="QGL471" s="204"/>
      <c r="QGM471" s="204"/>
      <c r="QGN471" s="204"/>
      <c r="QGO471" s="204"/>
      <c r="QGP471" s="204"/>
      <c r="QGQ471" s="204"/>
      <c r="QGR471" s="204"/>
      <c r="QGS471" s="204"/>
      <c r="QGT471" s="204"/>
      <c r="QGU471" s="204"/>
      <c r="QGV471" s="204"/>
      <c r="QGW471" s="204"/>
      <c r="QGX471" s="204"/>
      <c r="QGY471" s="204"/>
      <c r="QGZ471" s="204"/>
      <c r="QHA471" s="204"/>
      <c r="QHB471" s="204"/>
      <c r="QHC471" s="204"/>
      <c r="QHD471" s="204"/>
      <c r="QHE471" s="204"/>
      <c r="QHF471" s="204"/>
      <c r="QHG471" s="204"/>
      <c r="QHH471" s="204"/>
      <c r="QHI471" s="204"/>
      <c r="QHJ471" s="204"/>
      <c r="QHK471" s="204"/>
      <c r="QHL471" s="204"/>
      <c r="QHM471" s="204"/>
      <c r="QHN471" s="204"/>
      <c r="QHO471" s="204"/>
      <c r="QHP471" s="204"/>
      <c r="QHQ471" s="204"/>
      <c r="QHR471" s="204"/>
      <c r="QHS471" s="204"/>
      <c r="QHT471" s="204"/>
      <c r="QHU471" s="204"/>
      <c r="QHV471" s="204"/>
      <c r="QHW471" s="204"/>
      <c r="QHX471" s="204"/>
      <c r="QHY471" s="204"/>
      <c r="QHZ471" s="204"/>
      <c r="QIA471" s="204"/>
      <c r="QIB471" s="204"/>
      <c r="QIC471" s="204"/>
      <c r="QID471" s="204"/>
      <c r="QIE471" s="204"/>
      <c r="QIF471" s="204"/>
      <c r="QIG471" s="204"/>
      <c r="QIH471" s="204"/>
      <c r="QII471" s="204"/>
      <c r="QIJ471" s="204"/>
      <c r="QIK471" s="204"/>
      <c r="QIL471" s="204"/>
      <c r="QIM471" s="204"/>
      <c r="QIN471" s="204"/>
      <c r="QIO471" s="204"/>
      <c r="QIP471" s="204"/>
      <c r="QIQ471" s="204"/>
      <c r="QIR471" s="204"/>
      <c r="QIS471" s="204"/>
      <c r="QIT471" s="204"/>
      <c r="QIU471" s="204"/>
      <c r="QIV471" s="204"/>
      <c r="QIW471" s="204"/>
      <c r="QIX471" s="204"/>
      <c r="QIY471" s="204"/>
      <c r="QIZ471" s="204"/>
      <c r="QJA471" s="204"/>
      <c r="QJB471" s="204"/>
      <c r="QJC471" s="204"/>
      <c r="QJD471" s="204"/>
      <c r="QJE471" s="204"/>
      <c r="QJF471" s="204"/>
      <c r="QJG471" s="204"/>
      <c r="QJH471" s="204"/>
      <c r="QJI471" s="204"/>
      <c r="QJJ471" s="204"/>
      <c r="QJK471" s="204"/>
      <c r="QJL471" s="204"/>
      <c r="QJM471" s="204"/>
      <c r="QJN471" s="204"/>
      <c r="QJO471" s="204"/>
      <c r="QJP471" s="204"/>
      <c r="QJQ471" s="204"/>
      <c r="QJR471" s="204"/>
      <c r="QJS471" s="204"/>
      <c r="QJT471" s="204"/>
      <c r="QJU471" s="204"/>
      <c r="QJV471" s="204"/>
      <c r="QJW471" s="204"/>
      <c r="QJX471" s="204"/>
      <c r="QJY471" s="204"/>
      <c r="QJZ471" s="204"/>
      <c r="QKA471" s="204"/>
      <c r="QKB471" s="204"/>
      <c r="QKC471" s="204"/>
      <c r="QKD471" s="204"/>
      <c r="QKE471" s="204"/>
      <c r="QKF471" s="204"/>
      <c r="QKG471" s="204"/>
      <c r="QKH471" s="204"/>
      <c r="QKI471" s="204"/>
      <c r="QKJ471" s="204"/>
      <c r="QKK471" s="204"/>
      <c r="QKL471" s="204"/>
      <c r="QKM471" s="204"/>
      <c r="QKN471" s="204"/>
      <c r="QKO471" s="204"/>
      <c r="QKP471" s="204"/>
      <c r="QKQ471" s="204"/>
      <c r="QKR471" s="204"/>
      <c r="QKS471" s="204"/>
      <c r="QKT471" s="204"/>
      <c r="QKU471" s="204"/>
      <c r="QKV471" s="204"/>
      <c r="QKW471" s="204"/>
      <c r="QKX471" s="204"/>
      <c r="QKY471" s="204"/>
      <c r="QKZ471" s="204"/>
      <c r="QLA471" s="204"/>
      <c r="QLB471" s="204"/>
      <c r="QLC471" s="204"/>
      <c r="QLD471" s="204"/>
      <c r="QLE471" s="204"/>
      <c r="QLF471" s="204"/>
      <c r="QLG471" s="204"/>
      <c r="QLH471" s="204"/>
      <c r="QLI471" s="204"/>
      <c r="QLJ471" s="204"/>
      <c r="QLK471" s="204"/>
      <c r="QLL471" s="204"/>
      <c r="QLM471" s="204"/>
      <c r="QLN471" s="204"/>
      <c r="QLO471" s="204"/>
      <c r="QLP471" s="204"/>
      <c r="QLQ471" s="204"/>
      <c r="QLR471" s="204"/>
      <c r="QLS471" s="204"/>
      <c r="QLT471" s="204"/>
      <c r="QLU471" s="204"/>
      <c r="QLV471" s="204"/>
      <c r="QLW471" s="204"/>
      <c r="QLX471" s="204"/>
      <c r="QLY471" s="204"/>
      <c r="QLZ471" s="204"/>
      <c r="QMA471" s="204"/>
      <c r="QMB471" s="204"/>
      <c r="QMC471" s="204"/>
      <c r="QMD471" s="204"/>
      <c r="QME471" s="204"/>
      <c r="QMF471" s="204"/>
      <c r="QMG471" s="204"/>
      <c r="QMH471" s="204"/>
      <c r="QMI471" s="204"/>
      <c r="QMJ471" s="204"/>
      <c r="QMK471" s="204"/>
      <c r="QML471" s="204"/>
      <c r="QMM471" s="204"/>
      <c r="QMN471" s="204"/>
      <c r="QMO471" s="204"/>
      <c r="QMP471" s="204"/>
      <c r="QMQ471" s="204"/>
      <c r="QMR471" s="204"/>
      <c r="QMS471" s="204"/>
      <c r="QMT471" s="204"/>
      <c r="QMU471" s="204"/>
      <c r="QMV471" s="204"/>
      <c r="QMW471" s="204"/>
      <c r="QMX471" s="204"/>
      <c r="QMY471" s="204"/>
      <c r="QMZ471" s="204"/>
      <c r="QNA471" s="204"/>
      <c r="QNB471" s="204"/>
      <c r="QNC471" s="204"/>
      <c r="QND471" s="204"/>
      <c r="QNE471" s="204"/>
      <c r="QNF471" s="204"/>
      <c r="QNG471" s="204"/>
      <c r="QNH471" s="204"/>
      <c r="QNI471" s="204"/>
      <c r="QNJ471" s="204"/>
      <c r="QNK471" s="204"/>
      <c r="QNL471" s="204"/>
      <c r="QNM471" s="204"/>
      <c r="QNN471" s="204"/>
      <c r="QNO471" s="204"/>
      <c r="QNP471" s="204"/>
      <c r="QNQ471" s="204"/>
      <c r="QNR471" s="204"/>
      <c r="QNS471" s="204"/>
      <c r="QNT471" s="204"/>
      <c r="QNU471" s="204"/>
      <c r="QNV471" s="204"/>
      <c r="QNW471" s="204"/>
      <c r="QNX471" s="204"/>
      <c r="QNY471" s="204"/>
      <c r="QNZ471" s="204"/>
      <c r="QOA471" s="204"/>
      <c r="QOB471" s="204"/>
      <c r="QOC471" s="204"/>
      <c r="QOD471" s="204"/>
      <c r="QOE471" s="204"/>
      <c r="QOF471" s="204"/>
      <c r="QOG471" s="204"/>
      <c r="QOH471" s="204"/>
      <c r="QOI471" s="204"/>
      <c r="QOJ471" s="204"/>
      <c r="QOK471" s="204"/>
      <c r="QOL471" s="204"/>
      <c r="QOM471" s="204"/>
      <c r="QON471" s="204"/>
      <c r="QOO471" s="204"/>
      <c r="QOP471" s="204"/>
      <c r="QOQ471" s="204"/>
      <c r="QOR471" s="204"/>
      <c r="QOS471" s="204"/>
      <c r="QOT471" s="204"/>
      <c r="QOU471" s="204"/>
      <c r="QOV471" s="204"/>
      <c r="QOW471" s="204"/>
      <c r="QOX471" s="204"/>
      <c r="QOY471" s="204"/>
      <c r="QOZ471" s="204"/>
      <c r="QPA471" s="204"/>
      <c r="QPB471" s="204"/>
      <c r="QPC471" s="204"/>
      <c r="QPD471" s="204"/>
      <c r="QPE471" s="204"/>
      <c r="QPF471" s="204"/>
      <c r="QPG471" s="204"/>
      <c r="QPH471" s="204"/>
      <c r="QPI471" s="204"/>
      <c r="QPJ471" s="204"/>
      <c r="QPK471" s="204"/>
      <c r="QPL471" s="204"/>
      <c r="QPM471" s="204"/>
      <c r="QPN471" s="204"/>
      <c r="QPO471" s="204"/>
      <c r="QPP471" s="204"/>
      <c r="QPQ471" s="204"/>
      <c r="QPR471" s="204"/>
      <c r="QPS471" s="204"/>
      <c r="QPT471" s="204"/>
      <c r="QPU471" s="204"/>
      <c r="QPV471" s="204"/>
      <c r="QPW471" s="204"/>
      <c r="QPX471" s="204"/>
      <c r="QPY471" s="204"/>
      <c r="QPZ471" s="204"/>
      <c r="QQA471" s="204"/>
      <c r="QQB471" s="204"/>
      <c r="QQC471" s="204"/>
      <c r="QQD471" s="204"/>
      <c r="QQE471" s="204"/>
      <c r="QQF471" s="204"/>
      <c r="QQG471" s="204"/>
      <c r="QQH471" s="204"/>
      <c r="QQI471" s="204"/>
      <c r="QQJ471" s="204"/>
      <c r="QQK471" s="204"/>
      <c r="QQL471" s="204"/>
      <c r="QQM471" s="204"/>
      <c r="QQN471" s="204"/>
      <c r="QQO471" s="204"/>
      <c r="QQP471" s="204"/>
      <c r="QQQ471" s="204"/>
      <c r="QQR471" s="204"/>
      <c r="QQS471" s="204"/>
      <c r="QQT471" s="204"/>
      <c r="QQU471" s="204"/>
      <c r="QQV471" s="204"/>
      <c r="QQW471" s="204"/>
      <c r="QQX471" s="204"/>
      <c r="QQY471" s="204"/>
      <c r="QQZ471" s="204"/>
      <c r="QRA471" s="204"/>
      <c r="QRB471" s="204"/>
      <c r="QRC471" s="204"/>
      <c r="QRD471" s="204"/>
      <c r="QRE471" s="204"/>
      <c r="QRF471" s="204"/>
      <c r="QRG471" s="204"/>
      <c r="QRH471" s="204"/>
      <c r="QRI471" s="204"/>
      <c r="QRJ471" s="204"/>
      <c r="QRK471" s="204"/>
      <c r="QRL471" s="204"/>
      <c r="QRM471" s="204"/>
      <c r="QRN471" s="204"/>
      <c r="QRO471" s="204"/>
      <c r="QRP471" s="204"/>
      <c r="QRQ471" s="204"/>
      <c r="QRR471" s="204"/>
      <c r="QRS471" s="204"/>
      <c r="QRT471" s="204"/>
      <c r="QRU471" s="204"/>
      <c r="QRV471" s="204"/>
      <c r="QRW471" s="204"/>
      <c r="QRX471" s="204"/>
      <c r="QRY471" s="204"/>
      <c r="QRZ471" s="204"/>
      <c r="QSA471" s="204"/>
      <c r="QSB471" s="204"/>
      <c r="QSC471" s="204"/>
      <c r="QSD471" s="204"/>
      <c r="QSE471" s="204"/>
      <c r="QSF471" s="204"/>
      <c r="QSG471" s="204"/>
      <c r="QSH471" s="204"/>
      <c r="QSI471" s="204"/>
      <c r="QSJ471" s="204"/>
      <c r="QSK471" s="204"/>
      <c r="QSL471" s="204"/>
      <c r="QSM471" s="204"/>
      <c r="QSN471" s="204"/>
      <c r="QSO471" s="204"/>
      <c r="QSP471" s="204"/>
      <c r="QSQ471" s="204"/>
      <c r="QSR471" s="204"/>
      <c r="QSS471" s="204"/>
      <c r="QST471" s="204"/>
      <c r="QSU471" s="204"/>
      <c r="QSV471" s="204"/>
      <c r="QSW471" s="204"/>
      <c r="QSX471" s="204"/>
      <c r="QSY471" s="204"/>
      <c r="QSZ471" s="204"/>
      <c r="QTA471" s="204"/>
      <c r="QTB471" s="204"/>
      <c r="QTC471" s="204"/>
      <c r="QTD471" s="204"/>
      <c r="QTE471" s="204"/>
      <c r="QTF471" s="204"/>
      <c r="QTG471" s="204"/>
      <c r="QTH471" s="204"/>
      <c r="QTI471" s="204"/>
      <c r="QTJ471" s="204"/>
      <c r="QTK471" s="204"/>
      <c r="QTL471" s="204"/>
      <c r="QTM471" s="204"/>
      <c r="QTN471" s="204"/>
      <c r="QTO471" s="204"/>
      <c r="QTP471" s="204"/>
      <c r="QTQ471" s="204"/>
      <c r="QTR471" s="204"/>
      <c r="QTS471" s="204"/>
      <c r="QTT471" s="204"/>
      <c r="QTU471" s="204"/>
      <c r="QTV471" s="204"/>
      <c r="QTW471" s="204"/>
      <c r="QTX471" s="204"/>
      <c r="QTY471" s="204"/>
      <c r="QTZ471" s="204"/>
      <c r="QUA471" s="204"/>
      <c r="QUB471" s="204"/>
      <c r="QUC471" s="204"/>
      <c r="QUD471" s="204"/>
      <c r="QUE471" s="204"/>
      <c r="QUF471" s="204"/>
      <c r="QUG471" s="204"/>
      <c r="QUH471" s="204"/>
      <c r="QUI471" s="204"/>
      <c r="QUJ471" s="204"/>
      <c r="QUK471" s="204"/>
      <c r="QUL471" s="204"/>
      <c r="QUM471" s="204"/>
      <c r="QUN471" s="204"/>
      <c r="QUO471" s="204"/>
      <c r="QUP471" s="204"/>
      <c r="QUQ471" s="204"/>
      <c r="QUR471" s="204"/>
      <c r="QUS471" s="204"/>
      <c r="QUT471" s="204"/>
      <c r="QUU471" s="204"/>
      <c r="QUV471" s="204"/>
      <c r="QUW471" s="204"/>
      <c r="QUX471" s="204"/>
      <c r="QUY471" s="204"/>
      <c r="QUZ471" s="204"/>
      <c r="QVA471" s="204"/>
      <c r="QVB471" s="204"/>
      <c r="QVC471" s="204"/>
      <c r="QVD471" s="204"/>
      <c r="QVE471" s="204"/>
      <c r="QVF471" s="204"/>
      <c r="QVG471" s="204"/>
      <c r="QVH471" s="204"/>
      <c r="QVI471" s="204"/>
      <c r="QVJ471" s="204"/>
      <c r="QVK471" s="204"/>
      <c r="QVL471" s="204"/>
      <c r="QVM471" s="204"/>
      <c r="QVN471" s="204"/>
      <c r="QVO471" s="204"/>
      <c r="QVP471" s="204"/>
      <c r="QVQ471" s="204"/>
      <c r="QVR471" s="204"/>
      <c r="QVS471" s="204"/>
      <c r="QVT471" s="204"/>
      <c r="QVU471" s="204"/>
      <c r="QVV471" s="204"/>
      <c r="QVW471" s="204"/>
      <c r="QVX471" s="204"/>
      <c r="QVY471" s="204"/>
      <c r="QVZ471" s="204"/>
      <c r="QWA471" s="204"/>
      <c r="QWB471" s="204"/>
      <c r="QWC471" s="204"/>
      <c r="QWD471" s="204"/>
      <c r="QWE471" s="204"/>
      <c r="QWF471" s="204"/>
      <c r="QWG471" s="204"/>
      <c r="QWH471" s="204"/>
      <c r="QWI471" s="204"/>
      <c r="QWJ471" s="204"/>
      <c r="QWK471" s="204"/>
      <c r="QWL471" s="204"/>
      <c r="QWM471" s="204"/>
      <c r="QWN471" s="204"/>
      <c r="QWO471" s="204"/>
      <c r="QWP471" s="204"/>
      <c r="QWQ471" s="204"/>
      <c r="QWR471" s="204"/>
      <c r="QWS471" s="204"/>
      <c r="QWT471" s="204"/>
      <c r="QWU471" s="204"/>
      <c r="QWV471" s="204"/>
      <c r="QWW471" s="204"/>
      <c r="QWX471" s="204"/>
      <c r="QWY471" s="204"/>
      <c r="QWZ471" s="204"/>
      <c r="QXA471" s="204"/>
      <c r="QXB471" s="204"/>
      <c r="QXC471" s="204"/>
      <c r="QXD471" s="204"/>
      <c r="QXE471" s="204"/>
      <c r="QXF471" s="204"/>
      <c r="QXG471" s="204"/>
      <c r="QXH471" s="204"/>
      <c r="QXI471" s="204"/>
      <c r="QXJ471" s="204"/>
      <c r="QXK471" s="204"/>
      <c r="QXL471" s="204"/>
      <c r="QXM471" s="204"/>
      <c r="QXN471" s="204"/>
      <c r="QXO471" s="204"/>
      <c r="QXP471" s="204"/>
      <c r="QXQ471" s="204"/>
      <c r="QXR471" s="204"/>
      <c r="QXS471" s="204"/>
      <c r="QXT471" s="204"/>
      <c r="QXU471" s="204"/>
      <c r="QXV471" s="204"/>
      <c r="QXW471" s="204"/>
      <c r="QXX471" s="204"/>
      <c r="QXY471" s="204"/>
      <c r="QXZ471" s="204"/>
      <c r="QYA471" s="204"/>
      <c r="QYB471" s="204"/>
      <c r="QYC471" s="204"/>
      <c r="QYD471" s="204"/>
      <c r="QYE471" s="204"/>
      <c r="QYF471" s="204"/>
      <c r="QYG471" s="204"/>
      <c r="QYH471" s="204"/>
      <c r="QYI471" s="204"/>
      <c r="QYJ471" s="204"/>
      <c r="QYK471" s="204"/>
      <c r="QYL471" s="204"/>
      <c r="QYM471" s="204"/>
      <c r="QYN471" s="204"/>
      <c r="QYO471" s="204"/>
      <c r="QYP471" s="204"/>
      <c r="QYQ471" s="204"/>
      <c r="QYR471" s="204"/>
      <c r="QYS471" s="204"/>
      <c r="QYT471" s="204"/>
      <c r="QYU471" s="204"/>
      <c r="QYV471" s="204"/>
      <c r="QYW471" s="204"/>
      <c r="QYX471" s="204"/>
      <c r="QYY471" s="204"/>
      <c r="QYZ471" s="204"/>
      <c r="QZA471" s="204"/>
      <c r="QZB471" s="204"/>
      <c r="QZC471" s="204"/>
      <c r="QZD471" s="204"/>
      <c r="QZE471" s="204"/>
      <c r="QZF471" s="204"/>
      <c r="QZG471" s="204"/>
      <c r="QZH471" s="204"/>
      <c r="QZI471" s="204"/>
      <c r="QZJ471" s="204"/>
      <c r="QZK471" s="204"/>
      <c r="QZL471" s="204"/>
      <c r="QZM471" s="204"/>
      <c r="QZN471" s="204"/>
      <c r="QZO471" s="204"/>
      <c r="QZP471" s="204"/>
      <c r="QZQ471" s="204"/>
      <c r="QZR471" s="204"/>
      <c r="QZS471" s="204"/>
      <c r="QZT471" s="204"/>
      <c r="QZU471" s="204"/>
      <c r="QZV471" s="204"/>
      <c r="QZW471" s="204"/>
      <c r="QZX471" s="204"/>
      <c r="QZY471" s="204"/>
      <c r="QZZ471" s="204"/>
      <c r="RAA471" s="204"/>
      <c r="RAB471" s="204"/>
      <c r="RAC471" s="204"/>
      <c r="RAD471" s="204"/>
      <c r="RAE471" s="204"/>
      <c r="RAF471" s="204"/>
      <c r="RAG471" s="204"/>
      <c r="RAH471" s="204"/>
      <c r="RAI471" s="204"/>
      <c r="RAJ471" s="204"/>
      <c r="RAK471" s="204"/>
      <c r="RAL471" s="204"/>
      <c r="RAM471" s="204"/>
      <c r="RAN471" s="204"/>
      <c r="RAO471" s="204"/>
      <c r="RAP471" s="204"/>
      <c r="RAQ471" s="204"/>
      <c r="RAR471" s="204"/>
      <c r="RAS471" s="204"/>
      <c r="RAT471" s="204"/>
      <c r="RAU471" s="204"/>
      <c r="RAV471" s="204"/>
      <c r="RAW471" s="204"/>
      <c r="RAX471" s="204"/>
      <c r="RAY471" s="204"/>
      <c r="RAZ471" s="204"/>
      <c r="RBA471" s="204"/>
      <c r="RBB471" s="204"/>
      <c r="RBC471" s="204"/>
      <c r="RBD471" s="204"/>
      <c r="RBE471" s="204"/>
      <c r="RBF471" s="204"/>
      <c r="RBG471" s="204"/>
      <c r="RBH471" s="204"/>
      <c r="RBI471" s="204"/>
      <c r="RBJ471" s="204"/>
      <c r="RBK471" s="204"/>
      <c r="RBL471" s="204"/>
      <c r="RBM471" s="204"/>
      <c r="RBN471" s="204"/>
      <c r="RBO471" s="204"/>
      <c r="RBP471" s="204"/>
      <c r="RBQ471" s="204"/>
      <c r="RBR471" s="204"/>
      <c r="RBS471" s="204"/>
      <c r="RBT471" s="204"/>
      <c r="RBU471" s="204"/>
      <c r="RBV471" s="204"/>
      <c r="RBW471" s="204"/>
      <c r="RBX471" s="204"/>
      <c r="RBY471" s="204"/>
      <c r="RBZ471" s="204"/>
      <c r="RCA471" s="204"/>
      <c r="RCB471" s="204"/>
      <c r="RCC471" s="204"/>
      <c r="RCD471" s="204"/>
      <c r="RCE471" s="204"/>
      <c r="RCF471" s="204"/>
      <c r="RCG471" s="204"/>
      <c r="RCH471" s="204"/>
      <c r="RCI471" s="204"/>
      <c r="RCJ471" s="204"/>
      <c r="RCK471" s="204"/>
      <c r="RCL471" s="204"/>
      <c r="RCM471" s="204"/>
      <c r="RCN471" s="204"/>
      <c r="RCO471" s="204"/>
      <c r="RCP471" s="204"/>
      <c r="RCQ471" s="204"/>
      <c r="RCR471" s="204"/>
      <c r="RCS471" s="204"/>
      <c r="RCT471" s="204"/>
      <c r="RCU471" s="204"/>
      <c r="RCV471" s="204"/>
      <c r="RCW471" s="204"/>
      <c r="RCX471" s="204"/>
      <c r="RCY471" s="204"/>
      <c r="RCZ471" s="204"/>
      <c r="RDA471" s="204"/>
      <c r="RDB471" s="204"/>
      <c r="RDC471" s="204"/>
      <c r="RDD471" s="204"/>
      <c r="RDE471" s="204"/>
      <c r="RDF471" s="204"/>
      <c r="RDG471" s="204"/>
      <c r="RDH471" s="204"/>
      <c r="RDI471" s="204"/>
      <c r="RDJ471" s="204"/>
      <c r="RDK471" s="204"/>
      <c r="RDL471" s="204"/>
      <c r="RDM471" s="204"/>
      <c r="RDN471" s="204"/>
      <c r="RDO471" s="204"/>
      <c r="RDP471" s="204"/>
      <c r="RDQ471" s="204"/>
      <c r="RDR471" s="204"/>
      <c r="RDS471" s="204"/>
      <c r="RDT471" s="204"/>
      <c r="RDU471" s="204"/>
      <c r="RDV471" s="204"/>
      <c r="RDW471" s="204"/>
      <c r="RDX471" s="204"/>
      <c r="RDY471" s="204"/>
      <c r="RDZ471" s="204"/>
      <c r="REA471" s="204"/>
      <c r="REB471" s="204"/>
      <c r="REC471" s="204"/>
      <c r="RED471" s="204"/>
      <c r="REE471" s="204"/>
      <c r="REF471" s="204"/>
      <c r="REG471" s="204"/>
      <c r="REH471" s="204"/>
      <c r="REI471" s="204"/>
      <c r="REJ471" s="204"/>
      <c r="REK471" s="204"/>
      <c r="REL471" s="204"/>
      <c r="REM471" s="204"/>
      <c r="REN471" s="204"/>
      <c r="REO471" s="204"/>
      <c r="REP471" s="204"/>
      <c r="REQ471" s="204"/>
      <c r="RER471" s="204"/>
      <c r="RES471" s="204"/>
      <c r="RET471" s="204"/>
      <c r="REU471" s="204"/>
      <c r="REV471" s="204"/>
      <c r="REW471" s="204"/>
      <c r="REX471" s="204"/>
      <c r="REY471" s="204"/>
      <c r="REZ471" s="204"/>
      <c r="RFA471" s="204"/>
      <c r="RFB471" s="204"/>
      <c r="RFC471" s="204"/>
      <c r="RFD471" s="204"/>
      <c r="RFE471" s="204"/>
      <c r="RFF471" s="204"/>
      <c r="RFG471" s="204"/>
      <c r="RFH471" s="204"/>
      <c r="RFI471" s="204"/>
      <c r="RFJ471" s="204"/>
      <c r="RFK471" s="204"/>
      <c r="RFL471" s="204"/>
      <c r="RFM471" s="204"/>
      <c r="RFN471" s="204"/>
      <c r="RFO471" s="204"/>
      <c r="RFP471" s="204"/>
      <c r="RFQ471" s="204"/>
      <c r="RFR471" s="204"/>
      <c r="RFS471" s="204"/>
      <c r="RFT471" s="204"/>
      <c r="RFU471" s="204"/>
      <c r="RFV471" s="204"/>
      <c r="RFW471" s="204"/>
      <c r="RFX471" s="204"/>
      <c r="RFY471" s="204"/>
      <c r="RFZ471" s="204"/>
      <c r="RGA471" s="204"/>
      <c r="RGB471" s="204"/>
      <c r="RGC471" s="204"/>
      <c r="RGD471" s="204"/>
      <c r="RGE471" s="204"/>
      <c r="RGF471" s="204"/>
      <c r="RGG471" s="204"/>
      <c r="RGH471" s="204"/>
      <c r="RGI471" s="204"/>
      <c r="RGJ471" s="204"/>
      <c r="RGK471" s="204"/>
      <c r="RGL471" s="204"/>
      <c r="RGM471" s="204"/>
      <c r="RGN471" s="204"/>
      <c r="RGO471" s="204"/>
      <c r="RGP471" s="204"/>
      <c r="RGQ471" s="204"/>
      <c r="RGR471" s="204"/>
      <c r="RGS471" s="204"/>
      <c r="RGT471" s="204"/>
      <c r="RGU471" s="204"/>
      <c r="RGV471" s="204"/>
      <c r="RGW471" s="204"/>
      <c r="RGX471" s="204"/>
      <c r="RGY471" s="204"/>
      <c r="RGZ471" s="204"/>
      <c r="RHA471" s="204"/>
      <c r="RHB471" s="204"/>
      <c r="RHC471" s="204"/>
      <c r="RHD471" s="204"/>
      <c r="RHE471" s="204"/>
      <c r="RHF471" s="204"/>
      <c r="RHG471" s="204"/>
      <c r="RHH471" s="204"/>
      <c r="RHI471" s="204"/>
      <c r="RHJ471" s="204"/>
      <c r="RHK471" s="204"/>
      <c r="RHL471" s="204"/>
      <c r="RHM471" s="204"/>
      <c r="RHN471" s="204"/>
      <c r="RHO471" s="204"/>
      <c r="RHP471" s="204"/>
      <c r="RHQ471" s="204"/>
      <c r="RHR471" s="204"/>
      <c r="RHS471" s="204"/>
      <c r="RHT471" s="204"/>
      <c r="RHU471" s="204"/>
      <c r="RHV471" s="204"/>
      <c r="RHW471" s="204"/>
      <c r="RHX471" s="204"/>
      <c r="RHY471" s="204"/>
      <c r="RHZ471" s="204"/>
      <c r="RIA471" s="204"/>
      <c r="RIB471" s="204"/>
      <c r="RIC471" s="204"/>
      <c r="RID471" s="204"/>
      <c r="RIE471" s="204"/>
      <c r="RIF471" s="204"/>
      <c r="RIG471" s="204"/>
      <c r="RIH471" s="204"/>
      <c r="RII471" s="204"/>
      <c r="RIJ471" s="204"/>
      <c r="RIK471" s="204"/>
      <c r="RIL471" s="204"/>
      <c r="RIM471" s="204"/>
      <c r="RIN471" s="204"/>
      <c r="RIO471" s="204"/>
      <c r="RIP471" s="204"/>
      <c r="RIQ471" s="204"/>
      <c r="RIR471" s="204"/>
      <c r="RIS471" s="204"/>
      <c r="RIT471" s="204"/>
      <c r="RIU471" s="204"/>
      <c r="RIV471" s="204"/>
      <c r="RIW471" s="204"/>
      <c r="RIX471" s="204"/>
      <c r="RIY471" s="204"/>
      <c r="RIZ471" s="204"/>
      <c r="RJA471" s="204"/>
      <c r="RJB471" s="204"/>
      <c r="RJC471" s="204"/>
      <c r="RJD471" s="204"/>
      <c r="RJE471" s="204"/>
      <c r="RJF471" s="204"/>
      <c r="RJG471" s="204"/>
      <c r="RJH471" s="204"/>
      <c r="RJI471" s="204"/>
      <c r="RJJ471" s="204"/>
      <c r="RJK471" s="204"/>
      <c r="RJL471" s="204"/>
      <c r="RJM471" s="204"/>
      <c r="RJN471" s="204"/>
      <c r="RJO471" s="204"/>
      <c r="RJP471" s="204"/>
      <c r="RJQ471" s="204"/>
      <c r="RJR471" s="204"/>
      <c r="RJS471" s="204"/>
      <c r="RJT471" s="204"/>
      <c r="RJU471" s="204"/>
      <c r="RJV471" s="204"/>
      <c r="RJW471" s="204"/>
      <c r="RJX471" s="204"/>
      <c r="RJY471" s="204"/>
      <c r="RJZ471" s="204"/>
      <c r="RKA471" s="204"/>
      <c r="RKB471" s="204"/>
      <c r="RKC471" s="204"/>
      <c r="RKD471" s="204"/>
      <c r="RKE471" s="204"/>
      <c r="RKF471" s="204"/>
      <c r="RKG471" s="204"/>
      <c r="RKH471" s="204"/>
      <c r="RKI471" s="204"/>
      <c r="RKJ471" s="204"/>
      <c r="RKK471" s="204"/>
      <c r="RKL471" s="204"/>
      <c r="RKM471" s="204"/>
      <c r="RKN471" s="204"/>
      <c r="RKO471" s="204"/>
      <c r="RKP471" s="204"/>
      <c r="RKQ471" s="204"/>
      <c r="RKR471" s="204"/>
      <c r="RKS471" s="204"/>
      <c r="RKT471" s="204"/>
      <c r="RKU471" s="204"/>
      <c r="RKV471" s="204"/>
      <c r="RKW471" s="204"/>
      <c r="RKX471" s="204"/>
      <c r="RKY471" s="204"/>
      <c r="RKZ471" s="204"/>
      <c r="RLA471" s="204"/>
      <c r="RLB471" s="204"/>
      <c r="RLC471" s="204"/>
      <c r="RLD471" s="204"/>
      <c r="RLE471" s="204"/>
      <c r="RLF471" s="204"/>
      <c r="RLG471" s="204"/>
      <c r="RLH471" s="204"/>
      <c r="RLI471" s="204"/>
      <c r="RLJ471" s="204"/>
      <c r="RLK471" s="204"/>
      <c r="RLL471" s="204"/>
      <c r="RLM471" s="204"/>
      <c r="RLN471" s="204"/>
      <c r="RLO471" s="204"/>
      <c r="RLP471" s="204"/>
      <c r="RLQ471" s="204"/>
      <c r="RLR471" s="204"/>
      <c r="RLS471" s="204"/>
      <c r="RLT471" s="204"/>
      <c r="RLU471" s="204"/>
      <c r="RLV471" s="204"/>
      <c r="RLW471" s="204"/>
      <c r="RLX471" s="204"/>
      <c r="RLY471" s="204"/>
      <c r="RLZ471" s="204"/>
      <c r="RMA471" s="204"/>
      <c r="RMB471" s="204"/>
      <c r="RMC471" s="204"/>
      <c r="RMD471" s="204"/>
      <c r="RME471" s="204"/>
      <c r="RMF471" s="204"/>
      <c r="RMG471" s="204"/>
      <c r="RMH471" s="204"/>
      <c r="RMI471" s="204"/>
      <c r="RMJ471" s="204"/>
      <c r="RMK471" s="204"/>
      <c r="RML471" s="204"/>
      <c r="RMM471" s="204"/>
      <c r="RMN471" s="204"/>
      <c r="RMO471" s="204"/>
      <c r="RMP471" s="204"/>
      <c r="RMQ471" s="204"/>
      <c r="RMR471" s="204"/>
      <c r="RMS471" s="204"/>
      <c r="RMT471" s="204"/>
      <c r="RMU471" s="204"/>
      <c r="RMV471" s="204"/>
      <c r="RMW471" s="204"/>
      <c r="RMX471" s="204"/>
      <c r="RMY471" s="204"/>
      <c r="RMZ471" s="204"/>
      <c r="RNA471" s="204"/>
      <c r="RNB471" s="204"/>
      <c r="RNC471" s="204"/>
      <c r="RND471" s="204"/>
      <c r="RNE471" s="204"/>
      <c r="RNF471" s="204"/>
      <c r="RNG471" s="204"/>
      <c r="RNH471" s="204"/>
      <c r="RNI471" s="204"/>
      <c r="RNJ471" s="204"/>
      <c r="RNK471" s="204"/>
      <c r="RNL471" s="204"/>
      <c r="RNM471" s="204"/>
      <c r="RNN471" s="204"/>
      <c r="RNO471" s="204"/>
      <c r="RNP471" s="204"/>
      <c r="RNQ471" s="204"/>
      <c r="RNR471" s="204"/>
      <c r="RNS471" s="204"/>
      <c r="RNT471" s="204"/>
      <c r="RNU471" s="204"/>
      <c r="RNV471" s="204"/>
      <c r="RNW471" s="204"/>
      <c r="RNX471" s="204"/>
      <c r="RNY471" s="204"/>
      <c r="RNZ471" s="204"/>
      <c r="ROA471" s="204"/>
      <c r="ROB471" s="204"/>
      <c r="ROC471" s="204"/>
      <c r="ROD471" s="204"/>
      <c r="ROE471" s="204"/>
      <c r="ROF471" s="204"/>
      <c r="ROG471" s="204"/>
      <c r="ROH471" s="204"/>
      <c r="ROI471" s="204"/>
      <c r="ROJ471" s="204"/>
      <c r="ROK471" s="204"/>
      <c r="ROL471" s="204"/>
      <c r="ROM471" s="204"/>
      <c r="RON471" s="204"/>
      <c r="ROO471" s="204"/>
      <c r="ROP471" s="204"/>
      <c r="ROQ471" s="204"/>
      <c r="ROR471" s="204"/>
      <c r="ROS471" s="204"/>
      <c r="ROT471" s="204"/>
      <c r="ROU471" s="204"/>
      <c r="ROV471" s="204"/>
      <c r="ROW471" s="204"/>
      <c r="ROX471" s="204"/>
      <c r="ROY471" s="204"/>
      <c r="ROZ471" s="204"/>
      <c r="RPA471" s="204"/>
      <c r="RPB471" s="204"/>
      <c r="RPC471" s="204"/>
      <c r="RPD471" s="204"/>
      <c r="RPE471" s="204"/>
      <c r="RPF471" s="204"/>
      <c r="RPG471" s="204"/>
      <c r="RPH471" s="204"/>
      <c r="RPI471" s="204"/>
      <c r="RPJ471" s="204"/>
      <c r="RPK471" s="204"/>
      <c r="RPL471" s="204"/>
      <c r="RPM471" s="204"/>
      <c r="RPN471" s="204"/>
      <c r="RPO471" s="204"/>
      <c r="RPP471" s="204"/>
      <c r="RPQ471" s="204"/>
      <c r="RPR471" s="204"/>
      <c r="RPS471" s="204"/>
      <c r="RPT471" s="204"/>
      <c r="RPU471" s="204"/>
      <c r="RPV471" s="204"/>
      <c r="RPW471" s="204"/>
      <c r="RPX471" s="204"/>
      <c r="RPY471" s="204"/>
      <c r="RPZ471" s="204"/>
      <c r="RQA471" s="204"/>
      <c r="RQB471" s="204"/>
      <c r="RQC471" s="204"/>
      <c r="RQD471" s="204"/>
      <c r="RQE471" s="204"/>
      <c r="RQF471" s="204"/>
      <c r="RQG471" s="204"/>
      <c r="RQH471" s="204"/>
      <c r="RQI471" s="204"/>
      <c r="RQJ471" s="204"/>
      <c r="RQK471" s="204"/>
      <c r="RQL471" s="204"/>
      <c r="RQM471" s="204"/>
      <c r="RQN471" s="204"/>
      <c r="RQO471" s="204"/>
      <c r="RQP471" s="204"/>
      <c r="RQQ471" s="204"/>
      <c r="RQR471" s="204"/>
      <c r="RQS471" s="204"/>
      <c r="RQT471" s="204"/>
      <c r="RQU471" s="204"/>
      <c r="RQV471" s="204"/>
      <c r="RQW471" s="204"/>
      <c r="RQX471" s="204"/>
      <c r="RQY471" s="204"/>
      <c r="RQZ471" s="204"/>
      <c r="RRA471" s="204"/>
      <c r="RRB471" s="204"/>
      <c r="RRC471" s="204"/>
      <c r="RRD471" s="204"/>
      <c r="RRE471" s="204"/>
      <c r="RRF471" s="204"/>
      <c r="RRG471" s="204"/>
      <c r="RRH471" s="204"/>
      <c r="RRI471" s="204"/>
      <c r="RRJ471" s="204"/>
      <c r="RRK471" s="204"/>
      <c r="RRL471" s="204"/>
      <c r="RRM471" s="204"/>
      <c r="RRN471" s="204"/>
      <c r="RRO471" s="204"/>
      <c r="RRP471" s="204"/>
      <c r="RRQ471" s="204"/>
      <c r="RRR471" s="204"/>
      <c r="RRS471" s="204"/>
      <c r="RRT471" s="204"/>
      <c r="RRU471" s="204"/>
      <c r="RRV471" s="204"/>
      <c r="RRW471" s="204"/>
      <c r="RRX471" s="204"/>
      <c r="RRY471" s="204"/>
      <c r="RRZ471" s="204"/>
      <c r="RSA471" s="204"/>
      <c r="RSB471" s="204"/>
      <c r="RSC471" s="204"/>
      <c r="RSD471" s="204"/>
      <c r="RSE471" s="204"/>
      <c r="RSF471" s="204"/>
      <c r="RSG471" s="204"/>
      <c r="RSH471" s="204"/>
      <c r="RSI471" s="204"/>
      <c r="RSJ471" s="204"/>
      <c r="RSK471" s="204"/>
      <c r="RSL471" s="204"/>
      <c r="RSM471" s="204"/>
      <c r="RSN471" s="204"/>
      <c r="RSO471" s="204"/>
      <c r="RSP471" s="204"/>
      <c r="RSQ471" s="204"/>
      <c r="RSR471" s="204"/>
      <c r="RSS471" s="204"/>
      <c r="RST471" s="204"/>
      <c r="RSU471" s="204"/>
      <c r="RSV471" s="204"/>
      <c r="RSW471" s="204"/>
      <c r="RSX471" s="204"/>
      <c r="RSY471" s="204"/>
      <c r="RSZ471" s="204"/>
      <c r="RTA471" s="204"/>
      <c r="RTB471" s="204"/>
      <c r="RTC471" s="204"/>
      <c r="RTD471" s="204"/>
      <c r="RTE471" s="204"/>
      <c r="RTF471" s="204"/>
      <c r="RTG471" s="204"/>
      <c r="RTH471" s="204"/>
      <c r="RTI471" s="204"/>
      <c r="RTJ471" s="204"/>
      <c r="RTK471" s="204"/>
      <c r="RTL471" s="204"/>
      <c r="RTM471" s="204"/>
      <c r="RTN471" s="204"/>
      <c r="RTO471" s="204"/>
      <c r="RTP471" s="204"/>
      <c r="RTQ471" s="204"/>
      <c r="RTR471" s="204"/>
      <c r="RTS471" s="204"/>
      <c r="RTT471" s="204"/>
      <c r="RTU471" s="204"/>
      <c r="RTV471" s="204"/>
      <c r="RTW471" s="204"/>
      <c r="RTX471" s="204"/>
      <c r="RTY471" s="204"/>
      <c r="RTZ471" s="204"/>
      <c r="RUA471" s="204"/>
      <c r="RUB471" s="204"/>
      <c r="RUC471" s="204"/>
      <c r="RUD471" s="204"/>
      <c r="RUE471" s="204"/>
      <c r="RUF471" s="204"/>
      <c r="RUG471" s="204"/>
      <c r="RUH471" s="204"/>
      <c r="RUI471" s="204"/>
      <c r="RUJ471" s="204"/>
      <c r="RUK471" s="204"/>
      <c r="RUL471" s="204"/>
      <c r="RUM471" s="204"/>
      <c r="RUN471" s="204"/>
      <c r="RUO471" s="204"/>
      <c r="RUP471" s="204"/>
      <c r="RUQ471" s="204"/>
      <c r="RUR471" s="204"/>
      <c r="RUS471" s="204"/>
      <c r="RUT471" s="204"/>
      <c r="RUU471" s="204"/>
      <c r="RUV471" s="204"/>
      <c r="RUW471" s="204"/>
      <c r="RUX471" s="204"/>
      <c r="RUY471" s="204"/>
      <c r="RUZ471" s="204"/>
      <c r="RVA471" s="204"/>
      <c r="RVB471" s="204"/>
      <c r="RVC471" s="204"/>
      <c r="RVD471" s="204"/>
      <c r="RVE471" s="204"/>
      <c r="RVF471" s="204"/>
      <c r="RVG471" s="204"/>
      <c r="RVH471" s="204"/>
      <c r="RVI471" s="204"/>
      <c r="RVJ471" s="204"/>
      <c r="RVK471" s="204"/>
      <c r="RVL471" s="204"/>
      <c r="RVM471" s="204"/>
      <c r="RVN471" s="204"/>
      <c r="RVO471" s="204"/>
      <c r="RVP471" s="204"/>
      <c r="RVQ471" s="204"/>
      <c r="RVR471" s="204"/>
      <c r="RVS471" s="204"/>
      <c r="RVT471" s="204"/>
      <c r="RVU471" s="204"/>
      <c r="RVV471" s="204"/>
      <c r="RVW471" s="204"/>
      <c r="RVX471" s="204"/>
      <c r="RVY471" s="204"/>
      <c r="RVZ471" s="204"/>
      <c r="RWA471" s="204"/>
      <c r="RWB471" s="204"/>
      <c r="RWC471" s="204"/>
      <c r="RWD471" s="204"/>
      <c r="RWE471" s="204"/>
      <c r="RWF471" s="204"/>
      <c r="RWG471" s="204"/>
      <c r="RWH471" s="204"/>
      <c r="RWI471" s="204"/>
      <c r="RWJ471" s="204"/>
      <c r="RWK471" s="204"/>
      <c r="RWL471" s="204"/>
      <c r="RWM471" s="204"/>
      <c r="RWN471" s="204"/>
      <c r="RWO471" s="204"/>
      <c r="RWP471" s="204"/>
      <c r="RWQ471" s="204"/>
      <c r="RWR471" s="204"/>
      <c r="RWS471" s="204"/>
      <c r="RWT471" s="204"/>
      <c r="RWU471" s="204"/>
      <c r="RWV471" s="204"/>
      <c r="RWW471" s="204"/>
      <c r="RWX471" s="204"/>
      <c r="RWY471" s="204"/>
      <c r="RWZ471" s="204"/>
      <c r="RXA471" s="204"/>
      <c r="RXB471" s="204"/>
      <c r="RXC471" s="204"/>
      <c r="RXD471" s="204"/>
      <c r="RXE471" s="204"/>
      <c r="RXF471" s="204"/>
      <c r="RXG471" s="204"/>
      <c r="RXH471" s="204"/>
      <c r="RXI471" s="204"/>
      <c r="RXJ471" s="204"/>
      <c r="RXK471" s="204"/>
      <c r="RXL471" s="204"/>
      <c r="RXM471" s="204"/>
      <c r="RXN471" s="204"/>
      <c r="RXO471" s="204"/>
      <c r="RXP471" s="204"/>
      <c r="RXQ471" s="204"/>
      <c r="RXR471" s="204"/>
      <c r="RXS471" s="204"/>
      <c r="RXT471" s="204"/>
      <c r="RXU471" s="204"/>
      <c r="RXV471" s="204"/>
      <c r="RXW471" s="204"/>
      <c r="RXX471" s="204"/>
      <c r="RXY471" s="204"/>
      <c r="RXZ471" s="204"/>
      <c r="RYA471" s="204"/>
      <c r="RYB471" s="204"/>
      <c r="RYC471" s="204"/>
      <c r="RYD471" s="204"/>
      <c r="RYE471" s="204"/>
      <c r="RYF471" s="204"/>
      <c r="RYG471" s="204"/>
      <c r="RYH471" s="204"/>
      <c r="RYI471" s="204"/>
      <c r="RYJ471" s="204"/>
      <c r="RYK471" s="204"/>
      <c r="RYL471" s="204"/>
      <c r="RYM471" s="204"/>
      <c r="RYN471" s="204"/>
      <c r="RYO471" s="204"/>
      <c r="RYP471" s="204"/>
      <c r="RYQ471" s="204"/>
      <c r="RYR471" s="204"/>
      <c r="RYS471" s="204"/>
      <c r="RYT471" s="204"/>
      <c r="RYU471" s="204"/>
      <c r="RYV471" s="204"/>
      <c r="RYW471" s="204"/>
      <c r="RYX471" s="204"/>
      <c r="RYY471" s="204"/>
      <c r="RYZ471" s="204"/>
      <c r="RZA471" s="204"/>
      <c r="RZB471" s="204"/>
      <c r="RZC471" s="204"/>
      <c r="RZD471" s="204"/>
      <c r="RZE471" s="204"/>
      <c r="RZF471" s="204"/>
      <c r="RZG471" s="204"/>
      <c r="RZH471" s="204"/>
      <c r="RZI471" s="204"/>
      <c r="RZJ471" s="204"/>
      <c r="RZK471" s="204"/>
      <c r="RZL471" s="204"/>
      <c r="RZM471" s="204"/>
      <c r="RZN471" s="204"/>
      <c r="RZO471" s="204"/>
      <c r="RZP471" s="204"/>
      <c r="RZQ471" s="204"/>
      <c r="RZR471" s="204"/>
      <c r="RZS471" s="204"/>
      <c r="RZT471" s="204"/>
      <c r="RZU471" s="204"/>
      <c r="RZV471" s="204"/>
      <c r="RZW471" s="204"/>
      <c r="RZX471" s="204"/>
      <c r="RZY471" s="204"/>
      <c r="RZZ471" s="204"/>
      <c r="SAA471" s="204"/>
      <c r="SAB471" s="204"/>
      <c r="SAC471" s="204"/>
      <c r="SAD471" s="204"/>
      <c r="SAE471" s="204"/>
      <c r="SAF471" s="204"/>
      <c r="SAG471" s="204"/>
      <c r="SAH471" s="204"/>
      <c r="SAI471" s="204"/>
      <c r="SAJ471" s="204"/>
      <c r="SAK471" s="204"/>
      <c r="SAL471" s="204"/>
      <c r="SAM471" s="204"/>
      <c r="SAN471" s="204"/>
      <c r="SAO471" s="204"/>
      <c r="SAP471" s="204"/>
      <c r="SAQ471" s="204"/>
      <c r="SAR471" s="204"/>
      <c r="SAS471" s="204"/>
      <c r="SAT471" s="204"/>
      <c r="SAU471" s="204"/>
      <c r="SAV471" s="204"/>
      <c r="SAW471" s="204"/>
      <c r="SAX471" s="204"/>
      <c r="SAY471" s="204"/>
      <c r="SAZ471" s="204"/>
      <c r="SBA471" s="204"/>
      <c r="SBB471" s="204"/>
      <c r="SBC471" s="204"/>
      <c r="SBD471" s="204"/>
      <c r="SBE471" s="204"/>
      <c r="SBF471" s="204"/>
      <c r="SBG471" s="204"/>
      <c r="SBH471" s="204"/>
      <c r="SBI471" s="204"/>
      <c r="SBJ471" s="204"/>
      <c r="SBK471" s="204"/>
      <c r="SBL471" s="204"/>
      <c r="SBM471" s="204"/>
      <c r="SBN471" s="204"/>
      <c r="SBO471" s="204"/>
      <c r="SBP471" s="204"/>
      <c r="SBQ471" s="204"/>
      <c r="SBR471" s="204"/>
      <c r="SBS471" s="204"/>
      <c r="SBT471" s="204"/>
      <c r="SBU471" s="204"/>
      <c r="SBV471" s="204"/>
      <c r="SBW471" s="204"/>
      <c r="SBX471" s="204"/>
      <c r="SBY471" s="204"/>
      <c r="SBZ471" s="204"/>
      <c r="SCA471" s="204"/>
      <c r="SCB471" s="204"/>
      <c r="SCC471" s="204"/>
      <c r="SCD471" s="204"/>
      <c r="SCE471" s="204"/>
      <c r="SCF471" s="204"/>
      <c r="SCG471" s="204"/>
      <c r="SCH471" s="204"/>
      <c r="SCI471" s="204"/>
      <c r="SCJ471" s="204"/>
      <c r="SCK471" s="204"/>
      <c r="SCL471" s="204"/>
      <c r="SCM471" s="204"/>
      <c r="SCN471" s="204"/>
      <c r="SCO471" s="204"/>
      <c r="SCP471" s="204"/>
      <c r="SCQ471" s="204"/>
      <c r="SCR471" s="204"/>
      <c r="SCS471" s="204"/>
      <c r="SCT471" s="204"/>
      <c r="SCU471" s="204"/>
      <c r="SCV471" s="204"/>
      <c r="SCW471" s="204"/>
      <c r="SCX471" s="204"/>
      <c r="SCY471" s="204"/>
      <c r="SCZ471" s="204"/>
      <c r="SDA471" s="204"/>
      <c r="SDB471" s="204"/>
      <c r="SDC471" s="204"/>
      <c r="SDD471" s="204"/>
      <c r="SDE471" s="204"/>
      <c r="SDF471" s="204"/>
      <c r="SDG471" s="204"/>
      <c r="SDH471" s="204"/>
      <c r="SDI471" s="204"/>
      <c r="SDJ471" s="204"/>
      <c r="SDK471" s="204"/>
      <c r="SDL471" s="204"/>
      <c r="SDM471" s="204"/>
      <c r="SDN471" s="204"/>
      <c r="SDO471" s="204"/>
      <c r="SDP471" s="204"/>
      <c r="SDQ471" s="204"/>
      <c r="SDR471" s="204"/>
      <c r="SDS471" s="204"/>
      <c r="SDT471" s="204"/>
      <c r="SDU471" s="204"/>
      <c r="SDV471" s="204"/>
      <c r="SDW471" s="204"/>
      <c r="SDX471" s="204"/>
      <c r="SDY471" s="204"/>
      <c r="SDZ471" s="204"/>
      <c r="SEA471" s="204"/>
      <c r="SEB471" s="204"/>
      <c r="SEC471" s="204"/>
      <c r="SED471" s="204"/>
      <c r="SEE471" s="204"/>
      <c r="SEF471" s="204"/>
      <c r="SEG471" s="204"/>
      <c r="SEH471" s="204"/>
      <c r="SEI471" s="204"/>
      <c r="SEJ471" s="204"/>
      <c r="SEK471" s="204"/>
      <c r="SEL471" s="204"/>
      <c r="SEM471" s="204"/>
      <c r="SEN471" s="204"/>
      <c r="SEO471" s="204"/>
      <c r="SEP471" s="204"/>
      <c r="SEQ471" s="204"/>
      <c r="SER471" s="204"/>
      <c r="SES471" s="204"/>
      <c r="SET471" s="204"/>
      <c r="SEU471" s="204"/>
      <c r="SEV471" s="204"/>
      <c r="SEW471" s="204"/>
      <c r="SEX471" s="204"/>
      <c r="SEY471" s="204"/>
      <c r="SEZ471" s="204"/>
      <c r="SFA471" s="204"/>
      <c r="SFB471" s="204"/>
      <c r="SFC471" s="204"/>
      <c r="SFD471" s="204"/>
      <c r="SFE471" s="204"/>
      <c r="SFF471" s="204"/>
      <c r="SFG471" s="204"/>
      <c r="SFH471" s="204"/>
      <c r="SFI471" s="204"/>
      <c r="SFJ471" s="204"/>
      <c r="SFK471" s="204"/>
      <c r="SFL471" s="204"/>
      <c r="SFM471" s="204"/>
      <c r="SFN471" s="204"/>
      <c r="SFO471" s="204"/>
      <c r="SFP471" s="204"/>
      <c r="SFQ471" s="204"/>
      <c r="SFR471" s="204"/>
      <c r="SFS471" s="204"/>
      <c r="SFT471" s="204"/>
      <c r="SFU471" s="204"/>
      <c r="SFV471" s="204"/>
      <c r="SFW471" s="204"/>
      <c r="SFX471" s="204"/>
      <c r="SFY471" s="204"/>
      <c r="SFZ471" s="204"/>
      <c r="SGA471" s="204"/>
      <c r="SGB471" s="204"/>
      <c r="SGC471" s="204"/>
      <c r="SGD471" s="204"/>
      <c r="SGE471" s="204"/>
      <c r="SGF471" s="204"/>
      <c r="SGG471" s="204"/>
      <c r="SGH471" s="204"/>
      <c r="SGI471" s="204"/>
      <c r="SGJ471" s="204"/>
      <c r="SGK471" s="204"/>
      <c r="SGL471" s="204"/>
      <c r="SGM471" s="204"/>
      <c r="SGN471" s="204"/>
      <c r="SGO471" s="204"/>
      <c r="SGP471" s="204"/>
      <c r="SGQ471" s="204"/>
      <c r="SGR471" s="204"/>
      <c r="SGS471" s="204"/>
      <c r="SGT471" s="204"/>
      <c r="SGU471" s="204"/>
      <c r="SGV471" s="204"/>
      <c r="SGW471" s="204"/>
      <c r="SGX471" s="204"/>
      <c r="SGY471" s="204"/>
      <c r="SGZ471" s="204"/>
      <c r="SHA471" s="204"/>
      <c r="SHB471" s="204"/>
      <c r="SHC471" s="204"/>
      <c r="SHD471" s="204"/>
      <c r="SHE471" s="204"/>
      <c r="SHF471" s="204"/>
      <c r="SHG471" s="204"/>
      <c r="SHH471" s="204"/>
      <c r="SHI471" s="204"/>
      <c r="SHJ471" s="204"/>
      <c r="SHK471" s="204"/>
      <c r="SHL471" s="204"/>
      <c r="SHM471" s="204"/>
      <c r="SHN471" s="204"/>
      <c r="SHO471" s="204"/>
      <c r="SHP471" s="204"/>
      <c r="SHQ471" s="204"/>
      <c r="SHR471" s="204"/>
      <c r="SHS471" s="204"/>
      <c r="SHT471" s="204"/>
      <c r="SHU471" s="204"/>
      <c r="SHV471" s="204"/>
      <c r="SHW471" s="204"/>
      <c r="SHX471" s="204"/>
      <c r="SHY471" s="204"/>
      <c r="SHZ471" s="204"/>
      <c r="SIA471" s="204"/>
      <c r="SIB471" s="204"/>
      <c r="SIC471" s="204"/>
      <c r="SID471" s="204"/>
      <c r="SIE471" s="204"/>
      <c r="SIF471" s="204"/>
      <c r="SIG471" s="204"/>
      <c r="SIH471" s="204"/>
      <c r="SII471" s="204"/>
      <c r="SIJ471" s="204"/>
      <c r="SIK471" s="204"/>
      <c r="SIL471" s="204"/>
      <c r="SIM471" s="204"/>
      <c r="SIN471" s="204"/>
      <c r="SIO471" s="204"/>
      <c r="SIP471" s="204"/>
      <c r="SIQ471" s="204"/>
      <c r="SIR471" s="204"/>
      <c r="SIS471" s="204"/>
      <c r="SIT471" s="204"/>
      <c r="SIU471" s="204"/>
      <c r="SIV471" s="204"/>
      <c r="SIW471" s="204"/>
      <c r="SIX471" s="204"/>
      <c r="SIY471" s="204"/>
      <c r="SIZ471" s="204"/>
      <c r="SJA471" s="204"/>
      <c r="SJB471" s="204"/>
      <c r="SJC471" s="204"/>
      <c r="SJD471" s="204"/>
      <c r="SJE471" s="204"/>
      <c r="SJF471" s="204"/>
      <c r="SJG471" s="204"/>
      <c r="SJH471" s="204"/>
      <c r="SJI471" s="204"/>
      <c r="SJJ471" s="204"/>
      <c r="SJK471" s="204"/>
      <c r="SJL471" s="204"/>
      <c r="SJM471" s="204"/>
      <c r="SJN471" s="204"/>
      <c r="SJO471" s="204"/>
      <c r="SJP471" s="204"/>
      <c r="SJQ471" s="204"/>
      <c r="SJR471" s="204"/>
      <c r="SJS471" s="204"/>
      <c r="SJT471" s="204"/>
      <c r="SJU471" s="204"/>
      <c r="SJV471" s="204"/>
      <c r="SJW471" s="204"/>
      <c r="SJX471" s="204"/>
      <c r="SJY471" s="204"/>
      <c r="SJZ471" s="204"/>
      <c r="SKA471" s="204"/>
      <c r="SKB471" s="204"/>
      <c r="SKC471" s="204"/>
      <c r="SKD471" s="204"/>
      <c r="SKE471" s="204"/>
      <c r="SKF471" s="204"/>
      <c r="SKG471" s="204"/>
      <c r="SKH471" s="204"/>
      <c r="SKI471" s="204"/>
      <c r="SKJ471" s="204"/>
      <c r="SKK471" s="204"/>
      <c r="SKL471" s="204"/>
      <c r="SKM471" s="204"/>
      <c r="SKN471" s="204"/>
      <c r="SKO471" s="204"/>
      <c r="SKP471" s="204"/>
      <c r="SKQ471" s="204"/>
      <c r="SKR471" s="204"/>
      <c r="SKS471" s="204"/>
      <c r="SKT471" s="204"/>
      <c r="SKU471" s="204"/>
      <c r="SKV471" s="204"/>
      <c r="SKW471" s="204"/>
      <c r="SKX471" s="204"/>
      <c r="SKY471" s="204"/>
      <c r="SKZ471" s="204"/>
      <c r="SLA471" s="204"/>
      <c r="SLB471" s="204"/>
      <c r="SLC471" s="204"/>
      <c r="SLD471" s="204"/>
      <c r="SLE471" s="204"/>
      <c r="SLF471" s="204"/>
      <c r="SLG471" s="204"/>
      <c r="SLH471" s="204"/>
      <c r="SLI471" s="204"/>
      <c r="SLJ471" s="204"/>
      <c r="SLK471" s="204"/>
      <c r="SLL471" s="204"/>
      <c r="SLM471" s="204"/>
      <c r="SLN471" s="204"/>
      <c r="SLO471" s="204"/>
      <c r="SLP471" s="204"/>
      <c r="SLQ471" s="204"/>
      <c r="SLR471" s="204"/>
      <c r="SLS471" s="204"/>
      <c r="SLT471" s="204"/>
      <c r="SLU471" s="204"/>
      <c r="SLV471" s="204"/>
      <c r="SLW471" s="204"/>
      <c r="SLX471" s="204"/>
      <c r="SLY471" s="204"/>
      <c r="SLZ471" s="204"/>
      <c r="SMA471" s="204"/>
      <c r="SMB471" s="204"/>
      <c r="SMC471" s="204"/>
      <c r="SMD471" s="204"/>
      <c r="SME471" s="204"/>
      <c r="SMF471" s="204"/>
      <c r="SMG471" s="204"/>
      <c r="SMH471" s="204"/>
      <c r="SMI471" s="204"/>
      <c r="SMJ471" s="204"/>
      <c r="SMK471" s="204"/>
      <c r="SML471" s="204"/>
      <c r="SMM471" s="204"/>
      <c r="SMN471" s="204"/>
      <c r="SMO471" s="204"/>
      <c r="SMP471" s="204"/>
      <c r="SMQ471" s="204"/>
      <c r="SMR471" s="204"/>
      <c r="SMS471" s="204"/>
      <c r="SMT471" s="204"/>
      <c r="SMU471" s="204"/>
      <c r="SMV471" s="204"/>
      <c r="SMW471" s="204"/>
      <c r="SMX471" s="204"/>
      <c r="SMY471" s="204"/>
      <c r="SMZ471" s="204"/>
      <c r="SNA471" s="204"/>
      <c r="SNB471" s="204"/>
      <c r="SNC471" s="204"/>
      <c r="SND471" s="204"/>
      <c r="SNE471" s="204"/>
      <c r="SNF471" s="204"/>
      <c r="SNG471" s="204"/>
      <c r="SNH471" s="204"/>
      <c r="SNI471" s="204"/>
      <c r="SNJ471" s="204"/>
      <c r="SNK471" s="204"/>
      <c r="SNL471" s="204"/>
      <c r="SNM471" s="204"/>
      <c r="SNN471" s="204"/>
      <c r="SNO471" s="204"/>
      <c r="SNP471" s="204"/>
      <c r="SNQ471" s="204"/>
      <c r="SNR471" s="204"/>
      <c r="SNS471" s="204"/>
      <c r="SNT471" s="204"/>
      <c r="SNU471" s="204"/>
      <c r="SNV471" s="204"/>
      <c r="SNW471" s="204"/>
      <c r="SNX471" s="204"/>
      <c r="SNY471" s="204"/>
      <c r="SNZ471" s="204"/>
      <c r="SOA471" s="204"/>
      <c r="SOB471" s="204"/>
      <c r="SOC471" s="204"/>
      <c r="SOD471" s="204"/>
      <c r="SOE471" s="204"/>
      <c r="SOF471" s="204"/>
      <c r="SOG471" s="204"/>
      <c r="SOH471" s="204"/>
      <c r="SOI471" s="204"/>
      <c r="SOJ471" s="204"/>
      <c r="SOK471" s="204"/>
      <c r="SOL471" s="204"/>
      <c r="SOM471" s="204"/>
      <c r="SON471" s="204"/>
      <c r="SOO471" s="204"/>
      <c r="SOP471" s="204"/>
      <c r="SOQ471" s="204"/>
      <c r="SOR471" s="204"/>
      <c r="SOS471" s="204"/>
      <c r="SOT471" s="204"/>
      <c r="SOU471" s="204"/>
      <c r="SOV471" s="204"/>
      <c r="SOW471" s="204"/>
      <c r="SOX471" s="204"/>
      <c r="SOY471" s="204"/>
      <c r="SOZ471" s="204"/>
      <c r="SPA471" s="204"/>
      <c r="SPB471" s="204"/>
      <c r="SPC471" s="204"/>
      <c r="SPD471" s="204"/>
      <c r="SPE471" s="204"/>
      <c r="SPF471" s="204"/>
      <c r="SPG471" s="204"/>
      <c r="SPH471" s="204"/>
      <c r="SPI471" s="204"/>
      <c r="SPJ471" s="204"/>
      <c r="SPK471" s="204"/>
      <c r="SPL471" s="204"/>
      <c r="SPM471" s="204"/>
      <c r="SPN471" s="204"/>
      <c r="SPO471" s="204"/>
      <c r="SPP471" s="204"/>
      <c r="SPQ471" s="204"/>
      <c r="SPR471" s="204"/>
      <c r="SPS471" s="204"/>
      <c r="SPT471" s="204"/>
      <c r="SPU471" s="204"/>
      <c r="SPV471" s="204"/>
      <c r="SPW471" s="204"/>
      <c r="SPX471" s="204"/>
      <c r="SPY471" s="204"/>
      <c r="SPZ471" s="204"/>
      <c r="SQA471" s="204"/>
      <c r="SQB471" s="204"/>
      <c r="SQC471" s="204"/>
      <c r="SQD471" s="204"/>
      <c r="SQE471" s="204"/>
      <c r="SQF471" s="204"/>
      <c r="SQG471" s="204"/>
      <c r="SQH471" s="204"/>
      <c r="SQI471" s="204"/>
      <c r="SQJ471" s="204"/>
      <c r="SQK471" s="204"/>
      <c r="SQL471" s="204"/>
      <c r="SQM471" s="204"/>
      <c r="SQN471" s="204"/>
      <c r="SQO471" s="204"/>
      <c r="SQP471" s="204"/>
      <c r="SQQ471" s="204"/>
      <c r="SQR471" s="204"/>
      <c r="SQS471" s="204"/>
      <c r="SQT471" s="204"/>
      <c r="SQU471" s="204"/>
      <c r="SQV471" s="204"/>
      <c r="SQW471" s="204"/>
      <c r="SQX471" s="204"/>
      <c r="SQY471" s="204"/>
      <c r="SQZ471" s="204"/>
      <c r="SRA471" s="204"/>
      <c r="SRB471" s="204"/>
      <c r="SRC471" s="204"/>
      <c r="SRD471" s="204"/>
      <c r="SRE471" s="204"/>
      <c r="SRF471" s="204"/>
      <c r="SRG471" s="204"/>
      <c r="SRH471" s="204"/>
      <c r="SRI471" s="204"/>
      <c r="SRJ471" s="204"/>
      <c r="SRK471" s="204"/>
      <c r="SRL471" s="204"/>
      <c r="SRM471" s="204"/>
      <c r="SRN471" s="204"/>
      <c r="SRO471" s="204"/>
      <c r="SRP471" s="204"/>
      <c r="SRQ471" s="204"/>
      <c r="SRR471" s="204"/>
      <c r="SRS471" s="204"/>
      <c r="SRT471" s="204"/>
      <c r="SRU471" s="204"/>
      <c r="SRV471" s="204"/>
      <c r="SRW471" s="204"/>
      <c r="SRX471" s="204"/>
      <c r="SRY471" s="204"/>
      <c r="SRZ471" s="204"/>
      <c r="SSA471" s="204"/>
      <c r="SSB471" s="204"/>
      <c r="SSC471" s="204"/>
      <c r="SSD471" s="204"/>
      <c r="SSE471" s="204"/>
      <c r="SSF471" s="204"/>
      <c r="SSG471" s="204"/>
      <c r="SSH471" s="204"/>
      <c r="SSI471" s="204"/>
      <c r="SSJ471" s="204"/>
      <c r="SSK471" s="204"/>
      <c r="SSL471" s="204"/>
      <c r="SSM471" s="204"/>
      <c r="SSN471" s="204"/>
      <c r="SSO471" s="204"/>
      <c r="SSP471" s="204"/>
      <c r="SSQ471" s="204"/>
      <c r="SSR471" s="204"/>
      <c r="SSS471" s="204"/>
      <c r="SST471" s="204"/>
      <c r="SSU471" s="204"/>
      <c r="SSV471" s="204"/>
      <c r="SSW471" s="204"/>
      <c r="SSX471" s="204"/>
      <c r="SSY471" s="204"/>
      <c r="SSZ471" s="204"/>
      <c r="STA471" s="204"/>
      <c r="STB471" s="204"/>
      <c r="STC471" s="204"/>
      <c r="STD471" s="204"/>
      <c r="STE471" s="204"/>
      <c r="STF471" s="204"/>
      <c r="STG471" s="204"/>
      <c r="STH471" s="204"/>
      <c r="STI471" s="204"/>
      <c r="STJ471" s="204"/>
      <c r="STK471" s="204"/>
      <c r="STL471" s="204"/>
      <c r="STM471" s="204"/>
      <c r="STN471" s="204"/>
      <c r="STO471" s="204"/>
      <c r="STP471" s="204"/>
      <c r="STQ471" s="204"/>
      <c r="STR471" s="204"/>
      <c r="STS471" s="204"/>
      <c r="STT471" s="204"/>
      <c r="STU471" s="204"/>
      <c r="STV471" s="204"/>
      <c r="STW471" s="204"/>
      <c r="STX471" s="204"/>
      <c r="STY471" s="204"/>
      <c r="STZ471" s="204"/>
      <c r="SUA471" s="204"/>
      <c r="SUB471" s="204"/>
      <c r="SUC471" s="204"/>
      <c r="SUD471" s="204"/>
      <c r="SUE471" s="204"/>
      <c r="SUF471" s="204"/>
      <c r="SUG471" s="204"/>
      <c r="SUH471" s="204"/>
      <c r="SUI471" s="204"/>
      <c r="SUJ471" s="204"/>
      <c r="SUK471" s="204"/>
      <c r="SUL471" s="204"/>
      <c r="SUM471" s="204"/>
      <c r="SUN471" s="204"/>
      <c r="SUO471" s="204"/>
      <c r="SUP471" s="204"/>
      <c r="SUQ471" s="204"/>
      <c r="SUR471" s="204"/>
      <c r="SUS471" s="204"/>
      <c r="SUT471" s="204"/>
      <c r="SUU471" s="204"/>
      <c r="SUV471" s="204"/>
      <c r="SUW471" s="204"/>
      <c r="SUX471" s="204"/>
      <c r="SUY471" s="204"/>
      <c r="SUZ471" s="204"/>
      <c r="SVA471" s="204"/>
      <c r="SVB471" s="204"/>
      <c r="SVC471" s="204"/>
      <c r="SVD471" s="204"/>
      <c r="SVE471" s="204"/>
      <c r="SVF471" s="204"/>
      <c r="SVG471" s="204"/>
      <c r="SVH471" s="204"/>
      <c r="SVI471" s="204"/>
      <c r="SVJ471" s="204"/>
      <c r="SVK471" s="204"/>
      <c r="SVL471" s="204"/>
      <c r="SVM471" s="204"/>
      <c r="SVN471" s="204"/>
      <c r="SVO471" s="204"/>
      <c r="SVP471" s="204"/>
      <c r="SVQ471" s="204"/>
      <c r="SVR471" s="204"/>
      <c r="SVS471" s="204"/>
      <c r="SVT471" s="204"/>
      <c r="SVU471" s="204"/>
      <c r="SVV471" s="204"/>
      <c r="SVW471" s="204"/>
      <c r="SVX471" s="204"/>
      <c r="SVY471" s="204"/>
      <c r="SVZ471" s="204"/>
      <c r="SWA471" s="204"/>
      <c r="SWB471" s="204"/>
      <c r="SWC471" s="204"/>
      <c r="SWD471" s="204"/>
      <c r="SWE471" s="204"/>
      <c r="SWF471" s="204"/>
      <c r="SWG471" s="204"/>
      <c r="SWH471" s="204"/>
      <c r="SWI471" s="204"/>
      <c r="SWJ471" s="204"/>
      <c r="SWK471" s="204"/>
      <c r="SWL471" s="204"/>
      <c r="SWM471" s="204"/>
      <c r="SWN471" s="204"/>
      <c r="SWO471" s="204"/>
      <c r="SWP471" s="204"/>
      <c r="SWQ471" s="204"/>
      <c r="SWR471" s="204"/>
      <c r="SWS471" s="204"/>
      <c r="SWT471" s="204"/>
      <c r="SWU471" s="204"/>
      <c r="SWV471" s="204"/>
      <c r="SWW471" s="204"/>
      <c r="SWX471" s="204"/>
      <c r="SWY471" s="204"/>
      <c r="SWZ471" s="204"/>
      <c r="SXA471" s="204"/>
      <c r="SXB471" s="204"/>
      <c r="SXC471" s="204"/>
      <c r="SXD471" s="204"/>
      <c r="SXE471" s="204"/>
      <c r="SXF471" s="204"/>
      <c r="SXG471" s="204"/>
      <c r="SXH471" s="204"/>
      <c r="SXI471" s="204"/>
      <c r="SXJ471" s="204"/>
      <c r="SXK471" s="204"/>
      <c r="SXL471" s="204"/>
      <c r="SXM471" s="204"/>
      <c r="SXN471" s="204"/>
      <c r="SXO471" s="204"/>
      <c r="SXP471" s="204"/>
      <c r="SXQ471" s="204"/>
      <c r="SXR471" s="204"/>
      <c r="SXS471" s="204"/>
      <c r="SXT471" s="204"/>
      <c r="SXU471" s="204"/>
      <c r="SXV471" s="204"/>
      <c r="SXW471" s="204"/>
      <c r="SXX471" s="204"/>
      <c r="SXY471" s="204"/>
      <c r="SXZ471" s="204"/>
      <c r="SYA471" s="204"/>
      <c r="SYB471" s="204"/>
      <c r="SYC471" s="204"/>
      <c r="SYD471" s="204"/>
      <c r="SYE471" s="204"/>
      <c r="SYF471" s="204"/>
      <c r="SYG471" s="204"/>
      <c r="SYH471" s="204"/>
      <c r="SYI471" s="204"/>
      <c r="SYJ471" s="204"/>
      <c r="SYK471" s="204"/>
      <c r="SYL471" s="204"/>
      <c r="SYM471" s="204"/>
      <c r="SYN471" s="204"/>
      <c r="SYO471" s="204"/>
      <c r="SYP471" s="204"/>
      <c r="SYQ471" s="204"/>
      <c r="SYR471" s="204"/>
      <c r="SYS471" s="204"/>
      <c r="SYT471" s="204"/>
      <c r="SYU471" s="204"/>
      <c r="SYV471" s="204"/>
      <c r="SYW471" s="204"/>
      <c r="SYX471" s="204"/>
      <c r="SYY471" s="204"/>
      <c r="SYZ471" s="204"/>
      <c r="SZA471" s="204"/>
      <c r="SZB471" s="204"/>
      <c r="SZC471" s="204"/>
      <c r="SZD471" s="204"/>
      <c r="SZE471" s="204"/>
      <c r="SZF471" s="204"/>
      <c r="SZG471" s="204"/>
      <c r="SZH471" s="204"/>
      <c r="SZI471" s="204"/>
      <c r="SZJ471" s="204"/>
      <c r="SZK471" s="204"/>
      <c r="SZL471" s="204"/>
      <c r="SZM471" s="204"/>
      <c r="SZN471" s="204"/>
      <c r="SZO471" s="204"/>
      <c r="SZP471" s="204"/>
      <c r="SZQ471" s="204"/>
      <c r="SZR471" s="204"/>
      <c r="SZS471" s="204"/>
      <c r="SZT471" s="204"/>
      <c r="SZU471" s="204"/>
      <c r="SZV471" s="204"/>
      <c r="SZW471" s="204"/>
      <c r="SZX471" s="204"/>
      <c r="SZY471" s="204"/>
      <c r="SZZ471" s="204"/>
      <c r="TAA471" s="204"/>
      <c r="TAB471" s="204"/>
      <c r="TAC471" s="204"/>
      <c r="TAD471" s="204"/>
      <c r="TAE471" s="204"/>
      <c r="TAF471" s="204"/>
      <c r="TAG471" s="204"/>
      <c r="TAH471" s="204"/>
      <c r="TAI471" s="204"/>
      <c r="TAJ471" s="204"/>
      <c r="TAK471" s="204"/>
      <c r="TAL471" s="204"/>
      <c r="TAM471" s="204"/>
      <c r="TAN471" s="204"/>
      <c r="TAO471" s="204"/>
      <c r="TAP471" s="204"/>
      <c r="TAQ471" s="204"/>
      <c r="TAR471" s="204"/>
      <c r="TAS471" s="204"/>
      <c r="TAT471" s="204"/>
      <c r="TAU471" s="204"/>
      <c r="TAV471" s="204"/>
      <c r="TAW471" s="204"/>
      <c r="TAX471" s="204"/>
      <c r="TAY471" s="204"/>
      <c r="TAZ471" s="204"/>
      <c r="TBA471" s="204"/>
      <c r="TBB471" s="204"/>
      <c r="TBC471" s="204"/>
      <c r="TBD471" s="204"/>
      <c r="TBE471" s="204"/>
      <c r="TBF471" s="204"/>
      <c r="TBG471" s="204"/>
      <c r="TBH471" s="204"/>
      <c r="TBI471" s="204"/>
      <c r="TBJ471" s="204"/>
      <c r="TBK471" s="204"/>
      <c r="TBL471" s="204"/>
      <c r="TBM471" s="204"/>
      <c r="TBN471" s="204"/>
      <c r="TBO471" s="204"/>
      <c r="TBP471" s="204"/>
      <c r="TBQ471" s="204"/>
      <c r="TBR471" s="204"/>
      <c r="TBS471" s="204"/>
      <c r="TBT471" s="204"/>
      <c r="TBU471" s="204"/>
      <c r="TBV471" s="204"/>
      <c r="TBW471" s="204"/>
      <c r="TBX471" s="204"/>
      <c r="TBY471" s="204"/>
      <c r="TBZ471" s="204"/>
      <c r="TCA471" s="204"/>
      <c r="TCB471" s="204"/>
      <c r="TCC471" s="204"/>
      <c r="TCD471" s="204"/>
      <c r="TCE471" s="204"/>
      <c r="TCF471" s="204"/>
      <c r="TCG471" s="204"/>
      <c r="TCH471" s="204"/>
      <c r="TCI471" s="204"/>
      <c r="TCJ471" s="204"/>
      <c r="TCK471" s="204"/>
      <c r="TCL471" s="204"/>
      <c r="TCM471" s="204"/>
      <c r="TCN471" s="204"/>
      <c r="TCO471" s="204"/>
      <c r="TCP471" s="204"/>
      <c r="TCQ471" s="204"/>
      <c r="TCR471" s="204"/>
      <c r="TCS471" s="204"/>
      <c r="TCT471" s="204"/>
      <c r="TCU471" s="204"/>
      <c r="TCV471" s="204"/>
      <c r="TCW471" s="204"/>
      <c r="TCX471" s="204"/>
      <c r="TCY471" s="204"/>
      <c r="TCZ471" s="204"/>
      <c r="TDA471" s="204"/>
      <c r="TDB471" s="204"/>
      <c r="TDC471" s="204"/>
      <c r="TDD471" s="204"/>
      <c r="TDE471" s="204"/>
      <c r="TDF471" s="204"/>
      <c r="TDG471" s="204"/>
      <c r="TDH471" s="204"/>
      <c r="TDI471" s="204"/>
      <c r="TDJ471" s="204"/>
      <c r="TDK471" s="204"/>
      <c r="TDL471" s="204"/>
      <c r="TDM471" s="204"/>
      <c r="TDN471" s="204"/>
      <c r="TDO471" s="204"/>
      <c r="TDP471" s="204"/>
      <c r="TDQ471" s="204"/>
      <c r="TDR471" s="204"/>
      <c r="TDS471" s="204"/>
      <c r="TDT471" s="204"/>
      <c r="TDU471" s="204"/>
      <c r="TDV471" s="204"/>
      <c r="TDW471" s="204"/>
      <c r="TDX471" s="204"/>
      <c r="TDY471" s="204"/>
      <c r="TDZ471" s="204"/>
      <c r="TEA471" s="204"/>
      <c r="TEB471" s="204"/>
      <c r="TEC471" s="204"/>
      <c r="TED471" s="204"/>
      <c r="TEE471" s="204"/>
      <c r="TEF471" s="204"/>
      <c r="TEG471" s="204"/>
      <c r="TEH471" s="204"/>
      <c r="TEI471" s="204"/>
      <c r="TEJ471" s="204"/>
      <c r="TEK471" s="204"/>
      <c r="TEL471" s="204"/>
      <c r="TEM471" s="204"/>
      <c r="TEN471" s="204"/>
      <c r="TEO471" s="204"/>
      <c r="TEP471" s="204"/>
      <c r="TEQ471" s="204"/>
      <c r="TER471" s="204"/>
      <c r="TES471" s="204"/>
      <c r="TET471" s="204"/>
      <c r="TEU471" s="204"/>
      <c r="TEV471" s="204"/>
      <c r="TEW471" s="204"/>
      <c r="TEX471" s="204"/>
      <c r="TEY471" s="204"/>
      <c r="TEZ471" s="204"/>
      <c r="TFA471" s="204"/>
      <c r="TFB471" s="204"/>
      <c r="TFC471" s="204"/>
      <c r="TFD471" s="204"/>
      <c r="TFE471" s="204"/>
      <c r="TFF471" s="204"/>
      <c r="TFG471" s="204"/>
      <c r="TFH471" s="204"/>
      <c r="TFI471" s="204"/>
      <c r="TFJ471" s="204"/>
      <c r="TFK471" s="204"/>
      <c r="TFL471" s="204"/>
      <c r="TFM471" s="204"/>
      <c r="TFN471" s="204"/>
      <c r="TFO471" s="204"/>
      <c r="TFP471" s="204"/>
      <c r="TFQ471" s="204"/>
      <c r="TFR471" s="204"/>
      <c r="TFS471" s="204"/>
      <c r="TFT471" s="204"/>
      <c r="TFU471" s="204"/>
      <c r="TFV471" s="204"/>
      <c r="TFW471" s="204"/>
      <c r="TFX471" s="204"/>
      <c r="TFY471" s="204"/>
      <c r="TFZ471" s="204"/>
      <c r="TGA471" s="204"/>
      <c r="TGB471" s="204"/>
      <c r="TGC471" s="204"/>
      <c r="TGD471" s="204"/>
      <c r="TGE471" s="204"/>
      <c r="TGF471" s="204"/>
      <c r="TGG471" s="204"/>
      <c r="TGH471" s="204"/>
      <c r="TGI471" s="204"/>
      <c r="TGJ471" s="204"/>
      <c r="TGK471" s="204"/>
      <c r="TGL471" s="204"/>
      <c r="TGM471" s="204"/>
      <c r="TGN471" s="204"/>
      <c r="TGO471" s="204"/>
      <c r="TGP471" s="204"/>
      <c r="TGQ471" s="204"/>
      <c r="TGR471" s="204"/>
      <c r="TGS471" s="204"/>
      <c r="TGT471" s="204"/>
      <c r="TGU471" s="204"/>
      <c r="TGV471" s="204"/>
      <c r="TGW471" s="204"/>
      <c r="TGX471" s="204"/>
      <c r="TGY471" s="204"/>
      <c r="TGZ471" s="204"/>
      <c r="THA471" s="204"/>
      <c r="THB471" s="204"/>
      <c r="THC471" s="204"/>
      <c r="THD471" s="204"/>
      <c r="THE471" s="204"/>
      <c r="THF471" s="204"/>
      <c r="THG471" s="204"/>
      <c r="THH471" s="204"/>
      <c r="THI471" s="204"/>
      <c r="THJ471" s="204"/>
      <c r="THK471" s="204"/>
      <c r="THL471" s="204"/>
      <c r="THM471" s="204"/>
      <c r="THN471" s="204"/>
      <c r="THO471" s="204"/>
      <c r="THP471" s="204"/>
      <c r="THQ471" s="204"/>
      <c r="THR471" s="204"/>
      <c r="THS471" s="204"/>
      <c r="THT471" s="204"/>
      <c r="THU471" s="204"/>
      <c r="THV471" s="204"/>
      <c r="THW471" s="204"/>
      <c r="THX471" s="204"/>
      <c r="THY471" s="204"/>
      <c r="THZ471" s="204"/>
      <c r="TIA471" s="204"/>
      <c r="TIB471" s="204"/>
      <c r="TIC471" s="204"/>
      <c r="TID471" s="204"/>
      <c r="TIE471" s="204"/>
      <c r="TIF471" s="204"/>
      <c r="TIG471" s="204"/>
      <c r="TIH471" s="204"/>
      <c r="TII471" s="204"/>
      <c r="TIJ471" s="204"/>
      <c r="TIK471" s="204"/>
      <c r="TIL471" s="204"/>
      <c r="TIM471" s="204"/>
      <c r="TIN471" s="204"/>
      <c r="TIO471" s="204"/>
      <c r="TIP471" s="204"/>
      <c r="TIQ471" s="204"/>
      <c r="TIR471" s="204"/>
      <c r="TIS471" s="204"/>
      <c r="TIT471" s="204"/>
      <c r="TIU471" s="204"/>
      <c r="TIV471" s="204"/>
      <c r="TIW471" s="204"/>
      <c r="TIX471" s="204"/>
      <c r="TIY471" s="204"/>
      <c r="TIZ471" s="204"/>
      <c r="TJA471" s="204"/>
      <c r="TJB471" s="204"/>
      <c r="TJC471" s="204"/>
      <c r="TJD471" s="204"/>
      <c r="TJE471" s="204"/>
      <c r="TJF471" s="204"/>
      <c r="TJG471" s="204"/>
      <c r="TJH471" s="204"/>
      <c r="TJI471" s="204"/>
      <c r="TJJ471" s="204"/>
      <c r="TJK471" s="204"/>
      <c r="TJL471" s="204"/>
      <c r="TJM471" s="204"/>
      <c r="TJN471" s="204"/>
      <c r="TJO471" s="204"/>
      <c r="TJP471" s="204"/>
      <c r="TJQ471" s="204"/>
      <c r="TJR471" s="204"/>
      <c r="TJS471" s="204"/>
      <c r="TJT471" s="204"/>
      <c r="TJU471" s="204"/>
      <c r="TJV471" s="204"/>
      <c r="TJW471" s="204"/>
      <c r="TJX471" s="204"/>
      <c r="TJY471" s="204"/>
      <c r="TJZ471" s="204"/>
      <c r="TKA471" s="204"/>
      <c r="TKB471" s="204"/>
      <c r="TKC471" s="204"/>
      <c r="TKD471" s="204"/>
      <c r="TKE471" s="204"/>
      <c r="TKF471" s="204"/>
      <c r="TKG471" s="204"/>
      <c r="TKH471" s="204"/>
      <c r="TKI471" s="204"/>
      <c r="TKJ471" s="204"/>
      <c r="TKK471" s="204"/>
      <c r="TKL471" s="204"/>
      <c r="TKM471" s="204"/>
      <c r="TKN471" s="204"/>
      <c r="TKO471" s="204"/>
      <c r="TKP471" s="204"/>
      <c r="TKQ471" s="204"/>
      <c r="TKR471" s="204"/>
      <c r="TKS471" s="204"/>
      <c r="TKT471" s="204"/>
      <c r="TKU471" s="204"/>
      <c r="TKV471" s="204"/>
      <c r="TKW471" s="204"/>
      <c r="TKX471" s="204"/>
      <c r="TKY471" s="204"/>
      <c r="TKZ471" s="204"/>
      <c r="TLA471" s="204"/>
      <c r="TLB471" s="204"/>
      <c r="TLC471" s="204"/>
      <c r="TLD471" s="204"/>
      <c r="TLE471" s="204"/>
      <c r="TLF471" s="204"/>
      <c r="TLG471" s="204"/>
      <c r="TLH471" s="204"/>
      <c r="TLI471" s="204"/>
      <c r="TLJ471" s="204"/>
      <c r="TLK471" s="204"/>
      <c r="TLL471" s="204"/>
      <c r="TLM471" s="204"/>
      <c r="TLN471" s="204"/>
      <c r="TLO471" s="204"/>
      <c r="TLP471" s="204"/>
      <c r="TLQ471" s="204"/>
      <c r="TLR471" s="204"/>
      <c r="TLS471" s="204"/>
      <c r="TLT471" s="204"/>
      <c r="TLU471" s="204"/>
      <c r="TLV471" s="204"/>
      <c r="TLW471" s="204"/>
      <c r="TLX471" s="204"/>
      <c r="TLY471" s="204"/>
      <c r="TLZ471" s="204"/>
      <c r="TMA471" s="204"/>
      <c r="TMB471" s="204"/>
      <c r="TMC471" s="204"/>
      <c r="TMD471" s="204"/>
      <c r="TME471" s="204"/>
      <c r="TMF471" s="204"/>
      <c r="TMG471" s="204"/>
      <c r="TMH471" s="204"/>
      <c r="TMI471" s="204"/>
      <c r="TMJ471" s="204"/>
      <c r="TMK471" s="204"/>
      <c r="TML471" s="204"/>
      <c r="TMM471" s="204"/>
      <c r="TMN471" s="204"/>
      <c r="TMO471" s="204"/>
      <c r="TMP471" s="204"/>
      <c r="TMQ471" s="204"/>
      <c r="TMR471" s="204"/>
      <c r="TMS471" s="204"/>
      <c r="TMT471" s="204"/>
      <c r="TMU471" s="204"/>
      <c r="TMV471" s="204"/>
      <c r="TMW471" s="204"/>
      <c r="TMX471" s="204"/>
      <c r="TMY471" s="204"/>
      <c r="TMZ471" s="204"/>
      <c r="TNA471" s="204"/>
      <c r="TNB471" s="204"/>
      <c r="TNC471" s="204"/>
      <c r="TND471" s="204"/>
      <c r="TNE471" s="204"/>
      <c r="TNF471" s="204"/>
      <c r="TNG471" s="204"/>
      <c r="TNH471" s="204"/>
      <c r="TNI471" s="204"/>
      <c r="TNJ471" s="204"/>
      <c r="TNK471" s="204"/>
      <c r="TNL471" s="204"/>
      <c r="TNM471" s="204"/>
      <c r="TNN471" s="204"/>
      <c r="TNO471" s="204"/>
      <c r="TNP471" s="204"/>
      <c r="TNQ471" s="204"/>
      <c r="TNR471" s="204"/>
      <c r="TNS471" s="204"/>
      <c r="TNT471" s="204"/>
      <c r="TNU471" s="204"/>
      <c r="TNV471" s="204"/>
      <c r="TNW471" s="204"/>
      <c r="TNX471" s="204"/>
      <c r="TNY471" s="204"/>
      <c r="TNZ471" s="204"/>
      <c r="TOA471" s="204"/>
      <c r="TOB471" s="204"/>
      <c r="TOC471" s="204"/>
      <c r="TOD471" s="204"/>
      <c r="TOE471" s="204"/>
      <c r="TOF471" s="204"/>
      <c r="TOG471" s="204"/>
      <c r="TOH471" s="204"/>
      <c r="TOI471" s="204"/>
      <c r="TOJ471" s="204"/>
      <c r="TOK471" s="204"/>
      <c r="TOL471" s="204"/>
      <c r="TOM471" s="204"/>
      <c r="TON471" s="204"/>
      <c r="TOO471" s="204"/>
      <c r="TOP471" s="204"/>
      <c r="TOQ471" s="204"/>
      <c r="TOR471" s="204"/>
      <c r="TOS471" s="204"/>
      <c r="TOT471" s="204"/>
      <c r="TOU471" s="204"/>
      <c r="TOV471" s="204"/>
      <c r="TOW471" s="204"/>
      <c r="TOX471" s="204"/>
      <c r="TOY471" s="204"/>
      <c r="TOZ471" s="204"/>
      <c r="TPA471" s="204"/>
      <c r="TPB471" s="204"/>
      <c r="TPC471" s="204"/>
      <c r="TPD471" s="204"/>
      <c r="TPE471" s="204"/>
      <c r="TPF471" s="204"/>
      <c r="TPG471" s="204"/>
      <c r="TPH471" s="204"/>
      <c r="TPI471" s="204"/>
      <c r="TPJ471" s="204"/>
      <c r="TPK471" s="204"/>
      <c r="TPL471" s="204"/>
      <c r="TPM471" s="204"/>
      <c r="TPN471" s="204"/>
      <c r="TPO471" s="204"/>
      <c r="TPP471" s="204"/>
      <c r="TPQ471" s="204"/>
      <c r="TPR471" s="204"/>
      <c r="TPS471" s="204"/>
      <c r="TPT471" s="204"/>
      <c r="TPU471" s="204"/>
      <c r="TPV471" s="204"/>
      <c r="TPW471" s="204"/>
      <c r="TPX471" s="204"/>
      <c r="TPY471" s="204"/>
      <c r="TPZ471" s="204"/>
      <c r="TQA471" s="204"/>
      <c r="TQB471" s="204"/>
      <c r="TQC471" s="204"/>
      <c r="TQD471" s="204"/>
      <c r="TQE471" s="204"/>
      <c r="TQF471" s="204"/>
      <c r="TQG471" s="204"/>
      <c r="TQH471" s="204"/>
      <c r="TQI471" s="204"/>
      <c r="TQJ471" s="204"/>
      <c r="TQK471" s="204"/>
      <c r="TQL471" s="204"/>
      <c r="TQM471" s="204"/>
      <c r="TQN471" s="204"/>
      <c r="TQO471" s="204"/>
      <c r="TQP471" s="204"/>
      <c r="TQQ471" s="204"/>
      <c r="TQR471" s="204"/>
      <c r="TQS471" s="204"/>
      <c r="TQT471" s="204"/>
      <c r="TQU471" s="204"/>
      <c r="TQV471" s="204"/>
      <c r="TQW471" s="204"/>
      <c r="TQX471" s="204"/>
      <c r="TQY471" s="204"/>
      <c r="TQZ471" s="204"/>
      <c r="TRA471" s="204"/>
      <c r="TRB471" s="204"/>
      <c r="TRC471" s="204"/>
      <c r="TRD471" s="204"/>
      <c r="TRE471" s="204"/>
      <c r="TRF471" s="204"/>
      <c r="TRG471" s="204"/>
      <c r="TRH471" s="204"/>
      <c r="TRI471" s="204"/>
      <c r="TRJ471" s="204"/>
      <c r="TRK471" s="204"/>
      <c r="TRL471" s="204"/>
      <c r="TRM471" s="204"/>
      <c r="TRN471" s="204"/>
      <c r="TRO471" s="204"/>
      <c r="TRP471" s="204"/>
      <c r="TRQ471" s="204"/>
      <c r="TRR471" s="204"/>
      <c r="TRS471" s="204"/>
      <c r="TRT471" s="204"/>
      <c r="TRU471" s="204"/>
      <c r="TRV471" s="204"/>
      <c r="TRW471" s="204"/>
      <c r="TRX471" s="204"/>
      <c r="TRY471" s="204"/>
      <c r="TRZ471" s="204"/>
      <c r="TSA471" s="204"/>
      <c r="TSB471" s="204"/>
      <c r="TSC471" s="204"/>
      <c r="TSD471" s="204"/>
      <c r="TSE471" s="204"/>
      <c r="TSF471" s="204"/>
      <c r="TSG471" s="204"/>
      <c r="TSH471" s="204"/>
      <c r="TSI471" s="204"/>
      <c r="TSJ471" s="204"/>
      <c r="TSK471" s="204"/>
      <c r="TSL471" s="204"/>
      <c r="TSM471" s="204"/>
      <c r="TSN471" s="204"/>
      <c r="TSO471" s="204"/>
      <c r="TSP471" s="204"/>
      <c r="TSQ471" s="204"/>
      <c r="TSR471" s="204"/>
      <c r="TSS471" s="204"/>
      <c r="TST471" s="204"/>
      <c r="TSU471" s="204"/>
      <c r="TSV471" s="204"/>
      <c r="TSW471" s="204"/>
      <c r="TSX471" s="204"/>
      <c r="TSY471" s="204"/>
      <c r="TSZ471" s="204"/>
      <c r="TTA471" s="204"/>
      <c r="TTB471" s="204"/>
      <c r="TTC471" s="204"/>
      <c r="TTD471" s="204"/>
      <c r="TTE471" s="204"/>
      <c r="TTF471" s="204"/>
      <c r="TTG471" s="204"/>
      <c r="TTH471" s="204"/>
      <c r="TTI471" s="204"/>
      <c r="TTJ471" s="204"/>
      <c r="TTK471" s="204"/>
      <c r="TTL471" s="204"/>
      <c r="TTM471" s="204"/>
      <c r="TTN471" s="204"/>
      <c r="TTO471" s="204"/>
      <c r="TTP471" s="204"/>
      <c r="TTQ471" s="204"/>
      <c r="TTR471" s="204"/>
      <c r="TTS471" s="204"/>
      <c r="TTT471" s="204"/>
      <c r="TTU471" s="204"/>
      <c r="TTV471" s="204"/>
      <c r="TTW471" s="204"/>
      <c r="TTX471" s="204"/>
      <c r="TTY471" s="204"/>
      <c r="TTZ471" s="204"/>
      <c r="TUA471" s="204"/>
      <c r="TUB471" s="204"/>
      <c r="TUC471" s="204"/>
      <c r="TUD471" s="204"/>
      <c r="TUE471" s="204"/>
      <c r="TUF471" s="204"/>
      <c r="TUG471" s="204"/>
      <c r="TUH471" s="204"/>
      <c r="TUI471" s="204"/>
      <c r="TUJ471" s="204"/>
      <c r="TUK471" s="204"/>
      <c r="TUL471" s="204"/>
      <c r="TUM471" s="204"/>
      <c r="TUN471" s="204"/>
      <c r="TUO471" s="204"/>
      <c r="TUP471" s="204"/>
      <c r="TUQ471" s="204"/>
      <c r="TUR471" s="204"/>
      <c r="TUS471" s="204"/>
      <c r="TUT471" s="204"/>
      <c r="TUU471" s="204"/>
      <c r="TUV471" s="204"/>
      <c r="TUW471" s="204"/>
      <c r="TUX471" s="204"/>
      <c r="TUY471" s="204"/>
      <c r="TUZ471" s="204"/>
      <c r="TVA471" s="204"/>
      <c r="TVB471" s="204"/>
      <c r="TVC471" s="204"/>
      <c r="TVD471" s="204"/>
      <c r="TVE471" s="204"/>
      <c r="TVF471" s="204"/>
      <c r="TVG471" s="204"/>
      <c r="TVH471" s="204"/>
      <c r="TVI471" s="204"/>
      <c r="TVJ471" s="204"/>
      <c r="TVK471" s="204"/>
      <c r="TVL471" s="204"/>
      <c r="TVM471" s="204"/>
      <c r="TVN471" s="204"/>
      <c r="TVO471" s="204"/>
      <c r="TVP471" s="204"/>
      <c r="TVQ471" s="204"/>
      <c r="TVR471" s="204"/>
      <c r="TVS471" s="204"/>
      <c r="TVT471" s="204"/>
      <c r="TVU471" s="204"/>
      <c r="TVV471" s="204"/>
      <c r="TVW471" s="204"/>
      <c r="TVX471" s="204"/>
      <c r="TVY471" s="204"/>
      <c r="TVZ471" s="204"/>
      <c r="TWA471" s="204"/>
      <c r="TWB471" s="204"/>
      <c r="TWC471" s="204"/>
      <c r="TWD471" s="204"/>
      <c r="TWE471" s="204"/>
      <c r="TWF471" s="204"/>
      <c r="TWG471" s="204"/>
      <c r="TWH471" s="204"/>
      <c r="TWI471" s="204"/>
      <c r="TWJ471" s="204"/>
      <c r="TWK471" s="204"/>
      <c r="TWL471" s="204"/>
      <c r="TWM471" s="204"/>
      <c r="TWN471" s="204"/>
      <c r="TWO471" s="204"/>
      <c r="TWP471" s="204"/>
      <c r="TWQ471" s="204"/>
      <c r="TWR471" s="204"/>
      <c r="TWS471" s="204"/>
      <c r="TWT471" s="204"/>
      <c r="TWU471" s="204"/>
      <c r="TWV471" s="204"/>
      <c r="TWW471" s="204"/>
      <c r="TWX471" s="204"/>
      <c r="TWY471" s="204"/>
      <c r="TWZ471" s="204"/>
      <c r="TXA471" s="204"/>
      <c r="TXB471" s="204"/>
      <c r="TXC471" s="204"/>
      <c r="TXD471" s="204"/>
      <c r="TXE471" s="204"/>
      <c r="TXF471" s="204"/>
      <c r="TXG471" s="204"/>
      <c r="TXH471" s="204"/>
      <c r="TXI471" s="204"/>
      <c r="TXJ471" s="204"/>
      <c r="TXK471" s="204"/>
      <c r="TXL471" s="204"/>
      <c r="TXM471" s="204"/>
      <c r="TXN471" s="204"/>
      <c r="TXO471" s="204"/>
      <c r="TXP471" s="204"/>
      <c r="TXQ471" s="204"/>
      <c r="TXR471" s="204"/>
      <c r="TXS471" s="204"/>
      <c r="TXT471" s="204"/>
      <c r="TXU471" s="204"/>
      <c r="TXV471" s="204"/>
      <c r="TXW471" s="204"/>
      <c r="TXX471" s="204"/>
      <c r="TXY471" s="204"/>
      <c r="TXZ471" s="204"/>
      <c r="TYA471" s="204"/>
      <c r="TYB471" s="204"/>
      <c r="TYC471" s="204"/>
      <c r="TYD471" s="204"/>
      <c r="TYE471" s="204"/>
      <c r="TYF471" s="204"/>
      <c r="TYG471" s="204"/>
      <c r="TYH471" s="204"/>
      <c r="TYI471" s="204"/>
      <c r="TYJ471" s="204"/>
      <c r="TYK471" s="204"/>
      <c r="TYL471" s="204"/>
      <c r="TYM471" s="204"/>
      <c r="TYN471" s="204"/>
      <c r="TYO471" s="204"/>
      <c r="TYP471" s="204"/>
      <c r="TYQ471" s="204"/>
      <c r="TYR471" s="204"/>
      <c r="TYS471" s="204"/>
      <c r="TYT471" s="204"/>
      <c r="TYU471" s="204"/>
      <c r="TYV471" s="204"/>
      <c r="TYW471" s="204"/>
      <c r="TYX471" s="204"/>
      <c r="TYY471" s="204"/>
      <c r="TYZ471" s="204"/>
      <c r="TZA471" s="204"/>
      <c r="TZB471" s="204"/>
      <c r="TZC471" s="204"/>
      <c r="TZD471" s="204"/>
      <c r="TZE471" s="204"/>
      <c r="TZF471" s="204"/>
      <c r="TZG471" s="204"/>
      <c r="TZH471" s="204"/>
      <c r="TZI471" s="204"/>
      <c r="TZJ471" s="204"/>
      <c r="TZK471" s="204"/>
      <c r="TZL471" s="204"/>
      <c r="TZM471" s="204"/>
      <c r="TZN471" s="204"/>
      <c r="TZO471" s="204"/>
      <c r="TZP471" s="204"/>
      <c r="TZQ471" s="204"/>
      <c r="TZR471" s="204"/>
      <c r="TZS471" s="204"/>
      <c r="TZT471" s="204"/>
      <c r="TZU471" s="204"/>
      <c r="TZV471" s="204"/>
      <c r="TZW471" s="204"/>
      <c r="TZX471" s="204"/>
      <c r="TZY471" s="204"/>
      <c r="TZZ471" s="204"/>
      <c r="UAA471" s="204"/>
      <c r="UAB471" s="204"/>
      <c r="UAC471" s="204"/>
      <c r="UAD471" s="204"/>
      <c r="UAE471" s="204"/>
      <c r="UAF471" s="204"/>
      <c r="UAG471" s="204"/>
      <c r="UAH471" s="204"/>
      <c r="UAI471" s="204"/>
      <c r="UAJ471" s="204"/>
      <c r="UAK471" s="204"/>
      <c r="UAL471" s="204"/>
      <c r="UAM471" s="204"/>
      <c r="UAN471" s="204"/>
      <c r="UAO471" s="204"/>
      <c r="UAP471" s="204"/>
      <c r="UAQ471" s="204"/>
      <c r="UAR471" s="204"/>
      <c r="UAS471" s="204"/>
      <c r="UAT471" s="204"/>
      <c r="UAU471" s="204"/>
      <c r="UAV471" s="204"/>
      <c r="UAW471" s="204"/>
      <c r="UAX471" s="204"/>
      <c r="UAY471" s="204"/>
      <c r="UAZ471" s="204"/>
      <c r="UBA471" s="204"/>
      <c r="UBB471" s="204"/>
      <c r="UBC471" s="204"/>
      <c r="UBD471" s="204"/>
      <c r="UBE471" s="204"/>
      <c r="UBF471" s="204"/>
      <c r="UBG471" s="204"/>
      <c r="UBH471" s="204"/>
      <c r="UBI471" s="204"/>
      <c r="UBJ471" s="204"/>
      <c r="UBK471" s="204"/>
      <c r="UBL471" s="204"/>
      <c r="UBM471" s="204"/>
      <c r="UBN471" s="204"/>
      <c r="UBO471" s="204"/>
      <c r="UBP471" s="204"/>
      <c r="UBQ471" s="204"/>
      <c r="UBR471" s="204"/>
      <c r="UBS471" s="204"/>
      <c r="UBT471" s="204"/>
      <c r="UBU471" s="204"/>
      <c r="UBV471" s="204"/>
      <c r="UBW471" s="204"/>
      <c r="UBX471" s="204"/>
      <c r="UBY471" s="204"/>
      <c r="UBZ471" s="204"/>
      <c r="UCA471" s="204"/>
      <c r="UCB471" s="204"/>
      <c r="UCC471" s="204"/>
      <c r="UCD471" s="204"/>
      <c r="UCE471" s="204"/>
      <c r="UCF471" s="204"/>
      <c r="UCG471" s="204"/>
      <c r="UCH471" s="204"/>
      <c r="UCI471" s="204"/>
      <c r="UCJ471" s="204"/>
      <c r="UCK471" s="204"/>
      <c r="UCL471" s="204"/>
      <c r="UCM471" s="204"/>
      <c r="UCN471" s="204"/>
      <c r="UCO471" s="204"/>
      <c r="UCP471" s="204"/>
      <c r="UCQ471" s="204"/>
      <c r="UCR471" s="204"/>
      <c r="UCS471" s="204"/>
      <c r="UCT471" s="204"/>
      <c r="UCU471" s="204"/>
      <c r="UCV471" s="204"/>
      <c r="UCW471" s="204"/>
      <c r="UCX471" s="204"/>
      <c r="UCY471" s="204"/>
      <c r="UCZ471" s="204"/>
      <c r="UDA471" s="204"/>
      <c r="UDB471" s="204"/>
      <c r="UDC471" s="204"/>
      <c r="UDD471" s="204"/>
      <c r="UDE471" s="204"/>
      <c r="UDF471" s="204"/>
      <c r="UDG471" s="204"/>
      <c r="UDH471" s="204"/>
      <c r="UDI471" s="204"/>
      <c r="UDJ471" s="204"/>
      <c r="UDK471" s="204"/>
      <c r="UDL471" s="204"/>
      <c r="UDM471" s="204"/>
      <c r="UDN471" s="204"/>
      <c r="UDO471" s="204"/>
      <c r="UDP471" s="204"/>
      <c r="UDQ471" s="204"/>
      <c r="UDR471" s="204"/>
      <c r="UDS471" s="204"/>
      <c r="UDT471" s="204"/>
      <c r="UDU471" s="204"/>
      <c r="UDV471" s="204"/>
      <c r="UDW471" s="204"/>
      <c r="UDX471" s="204"/>
      <c r="UDY471" s="204"/>
      <c r="UDZ471" s="204"/>
      <c r="UEA471" s="204"/>
      <c r="UEB471" s="204"/>
      <c r="UEC471" s="204"/>
      <c r="UED471" s="204"/>
      <c r="UEE471" s="204"/>
      <c r="UEF471" s="204"/>
      <c r="UEG471" s="204"/>
      <c r="UEH471" s="204"/>
      <c r="UEI471" s="204"/>
      <c r="UEJ471" s="204"/>
      <c r="UEK471" s="204"/>
      <c r="UEL471" s="204"/>
      <c r="UEM471" s="204"/>
      <c r="UEN471" s="204"/>
      <c r="UEO471" s="204"/>
      <c r="UEP471" s="204"/>
      <c r="UEQ471" s="204"/>
      <c r="UER471" s="204"/>
      <c r="UES471" s="204"/>
      <c r="UET471" s="204"/>
      <c r="UEU471" s="204"/>
      <c r="UEV471" s="204"/>
      <c r="UEW471" s="204"/>
      <c r="UEX471" s="204"/>
      <c r="UEY471" s="204"/>
      <c r="UEZ471" s="204"/>
      <c r="UFA471" s="204"/>
      <c r="UFB471" s="204"/>
      <c r="UFC471" s="204"/>
      <c r="UFD471" s="204"/>
      <c r="UFE471" s="204"/>
      <c r="UFF471" s="204"/>
      <c r="UFG471" s="204"/>
      <c r="UFH471" s="204"/>
      <c r="UFI471" s="204"/>
      <c r="UFJ471" s="204"/>
      <c r="UFK471" s="204"/>
      <c r="UFL471" s="204"/>
      <c r="UFM471" s="204"/>
      <c r="UFN471" s="204"/>
      <c r="UFO471" s="204"/>
      <c r="UFP471" s="204"/>
      <c r="UFQ471" s="204"/>
      <c r="UFR471" s="204"/>
      <c r="UFS471" s="204"/>
      <c r="UFT471" s="204"/>
      <c r="UFU471" s="204"/>
      <c r="UFV471" s="204"/>
      <c r="UFW471" s="204"/>
      <c r="UFX471" s="204"/>
      <c r="UFY471" s="204"/>
      <c r="UFZ471" s="204"/>
      <c r="UGA471" s="204"/>
      <c r="UGB471" s="204"/>
      <c r="UGC471" s="204"/>
      <c r="UGD471" s="204"/>
      <c r="UGE471" s="204"/>
      <c r="UGF471" s="204"/>
      <c r="UGG471" s="204"/>
      <c r="UGH471" s="204"/>
      <c r="UGI471" s="204"/>
      <c r="UGJ471" s="204"/>
      <c r="UGK471" s="204"/>
      <c r="UGL471" s="204"/>
      <c r="UGM471" s="204"/>
      <c r="UGN471" s="204"/>
      <c r="UGO471" s="204"/>
      <c r="UGP471" s="204"/>
      <c r="UGQ471" s="204"/>
      <c r="UGR471" s="204"/>
      <c r="UGS471" s="204"/>
      <c r="UGT471" s="204"/>
      <c r="UGU471" s="204"/>
      <c r="UGV471" s="204"/>
      <c r="UGW471" s="204"/>
      <c r="UGX471" s="204"/>
      <c r="UGY471" s="204"/>
      <c r="UGZ471" s="204"/>
      <c r="UHA471" s="204"/>
      <c r="UHB471" s="204"/>
      <c r="UHC471" s="204"/>
      <c r="UHD471" s="204"/>
      <c r="UHE471" s="204"/>
      <c r="UHF471" s="204"/>
      <c r="UHG471" s="204"/>
      <c r="UHH471" s="204"/>
      <c r="UHI471" s="204"/>
      <c r="UHJ471" s="204"/>
      <c r="UHK471" s="204"/>
      <c r="UHL471" s="204"/>
      <c r="UHM471" s="204"/>
      <c r="UHN471" s="204"/>
      <c r="UHO471" s="204"/>
      <c r="UHP471" s="204"/>
      <c r="UHQ471" s="204"/>
      <c r="UHR471" s="204"/>
      <c r="UHS471" s="204"/>
      <c r="UHT471" s="204"/>
      <c r="UHU471" s="204"/>
      <c r="UHV471" s="204"/>
      <c r="UHW471" s="204"/>
      <c r="UHX471" s="204"/>
      <c r="UHY471" s="204"/>
      <c r="UHZ471" s="204"/>
      <c r="UIA471" s="204"/>
      <c r="UIB471" s="204"/>
      <c r="UIC471" s="204"/>
      <c r="UID471" s="204"/>
      <c r="UIE471" s="204"/>
      <c r="UIF471" s="204"/>
      <c r="UIG471" s="204"/>
      <c r="UIH471" s="204"/>
      <c r="UII471" s="204"/>
      <c r="UIJ471" s="204"/>
      <c r="UIK471" s="204"/>
      <c r="UIL471" s="204"/>
      <c r="UIM471" s="204"/>
      <c r="UIN471" s="204"/>
      <c r="UIO471" s="204"/>
      <c r="UIP471" s="204"/>
      <c r="UIQ471" s="204"/>
      <c r="UIR471" s="204"/>
      <c r="UIS471" s="204"/>
      <c r="UIT471" s="204"/>
      <c r="UIU471" s="204"/>
      <c r="UIV471" s="204"/>
      <c r="UIW471" s="204"/>
      <c r="UIX471" s="204"/>
      <c r="UIY471" s="204"/>
      <c r="UIZ471" s="204"/>
      <c r="UJA471" s="204"/>
      <c r="UJB471" s="204"/>
      <c r="UJC471" s="204"/>
      <c r="UJD471" s="204"/>
      <c r="UJE471" s="204"/>
      <c r="UJF471" s="204"/>
      <c r="UJG471" s="204"/>
      <c r="UJH471" s="204"/>
      <c r="UJI471" s="204"/>
      <c r="UJJ471" s="204"/>
      <c r="UJK471" s="204"/>
      <c r="UJL471" s="204"/>
      <c r="UJM471" s="204"/>
      <c r="UJN471" s="204"/>
      <c r="UJO471" s="204"/>
      <c r="UJP471" s="204"/>
      <c r="UJQ471" s="204"/>
      <c r="UJR471" s="204"/>
      <c r="UJS471" s="204"/>
      <c r="UJT471" s="204"/>
      <c r="UJU471" s="204"/>
      <c r="UJV471" s="204"/>
      <c r="UJW471" s="204"/>
      <c r="UJX471" s="204"/>
      <c r="UJY471" s="204"/>
      <c r="UJZ471" s="204"/>
      <c r="UKA471" s="204"/>
      <c r="UKB471" s="204"/>
      <c r="UKC471" s="204"/>
      <c r="UKD471" s="204"/>
      <c r="UKE471" s="204"/>
      <c r="UKF471" s="204"/>
      <c r="UKG471" s="204"/>
      <c r="UKH471" s="204"/>
      <c r="UKI471" s="204"/>
      <c r="UKJ471" s="204"/>
      <c r="UKK471" s="204"/>
      <c r="UKL471" s="204"/>
      <c r="UKM471" s="204"/>
      <c r="UKN471" s="204"/>
      <c r="UKO471" s="204"/>
      <c r="UKP471" s="204"/>
      <c r="UKQ471" s="204"/>
      <c r="UKR471" s="204"/>
      <c r="UKS471" s="204"/>
      <c r="UKT471" s="204"/>
      <c r="UKU471" s="204"/>
      <c r="UKV471" s="204"/>
      <c r="UKW471" s="204"/>
      <c r="UKX471" s="204"/>
      <c r="UKY471" s="204"/>
      <c r="UKZ471" s="204"/>
      <c r="ULA471" s="204"/>
      <c r="ULB471" s="204"/>
      <c r="ULC471" s="204"/>
      <c r="ULD471" s="204"/>
      <c r="ULE471" s="204"/>
      <c r="ULF471" s="204"/>
      <c r="ULG471" s="204"/>
      <c r="ULH471" s="204"/>
      <c r="ULI471" s="204"/>
      <c r="ULJ471" s="204"/>
      <c r="ULK471" s="204"/>
      <c r="ULL471" s="204"/>
      <c r="ULM471" s="204"/>
      <c r="ULN471" s="204"/>
      <c r="ULO471" s="204"/>
      <c r="ULP471" s="204"/>
      <c r="ULQ471" s="204"/>
      <c r="ULR471" s="204"/>
      <c r="ULS471" s="204"/>
      <c r="ULT471" s="204"/>
      <c r="ULU471" s="204"/>
      <c r="ULV471" s="204"/>
      <c r="ULW471" s="204"/>
      <c r="ULX471" s="204"/>
      <c r="ULY471" s="204"/>
      <c r="ULZ471" s="204"/>
      <c r="UMA471" s="204"/>
      <c r="UMB471" s="204"/>
      <c r="UMC471" s="204"/>
      <c r="UMD471" s="204"/>
      <c r="UME471" s="204"/>
      <c r="UMF471" s="204"/>
      <c r="UMG471" s="204"/>
      <c r="UMH471" s="204"/>
      <c r="UMI471" s="204"/>
      <c r="UMJ471" s="204"/>
      <c r="UMK471" s="204"/>
      <c r="UML471" s="204"/>
      <c r="UMM471" s="204"/>
      <c r="UMN471" s="204"/>
      <c r="UMO471" s="204"/>
      <c r="UMP471" s="204"/>
      <c r="UMQ471" s="204"/>
      <c r="UMR471" s="204"/>
      <c r="UMS471" s="204"/>
      <c r="UMT471" s="204"/>
      <c r="UMU471" s="204"/>
      <c r="UMV471" s="204"/>
      <c r="UMW471" s="204"/>
      <c r="UMX471" s="204"/>
      <c r="UMY471" s="204"/>
      <c r="UMZ471" s="204"/>
      <c r="UNA471" s="204"/>
      <c r="UNB471" s="204"/>
      <c r="UNC471" s="204"/>
      <c r="UND471" s="204"/>
      <c r="UNE471" s="204"/>
      <c r="UNF471" s="204"/>
      <c r="UNG471" s="204"/>
      <c r="UNH471" s="204"/>
      <c r="UNI471" s="204"/>
      <c r="UNJ471" s="204"/>
      <c r="UNK471" s="204"/>
      <c r="UNL471" s="204"/>
      <c r="UNM471" s="204"/>
      <c r="UNN471" s="204"/>
      <c r="UNO471" s="204"/>
      <c r="UNP471" s="204"/>
      <c r="UNQ471" s="204"/>
      <c r="UNR471" s="204"/>
      <c r="UNS471" s="204"/>
      <c r="UNT471" s="204"/>
      <c r="UNU471" s="204"/>
      <c r="UNV471" s="204"/>
      <c r="UNW471" s="204"/>
      <c r="UNX471" s="204"/>
      <c r="UNY471" s="204"/>
      <c r="UNZ471" s="204"/>
      <c r="UOA471" s="204"/>
      <c r="UOB471" s="204"/>
      <c r="UOC471" s="204"/>
      <c r="UOD471" s="204"/>
      <c r="UOE471" s="204"/>
      <c r="UOF471" s="204"/>
      <c r="UOG471" s="204"/>
      <c r="UOH471" s="204"/>
      <c r="UOI471" s="204"/>
      <c r="UOJ471" s="204"/>
      <c r="UOK471" s="204"/>
      <c r="UOL471" s="204"/>
      <c r="UOM471" s="204"/>
      <c r="UON471" s="204"/>
      <c r="UOO471" s="204"/>
      <c r="UOP471" s="204"/>
      <c r="UOQ471" s="204"/>
      <c r="UOR471" s="204"/>
      <c r="UOS471" s="204"/>
      <c r="UOT471" s="204"/>
      <c r="UOU471" s="204"/>
      <c r="UOV471" s="204"/>
      <c r="UOW471" s="204"/>
      <c r="UOX471" s="204"/>
      <c r="UOY471" s="204"/>
      <c r="UOZ471" s="204"/>
      <c r="UPA471" s="204"/>
      <c r="UPB471" s="204"/>
      <c r="UPC471" s="204"/>
      <c r="UPD471" s="204"/>
      <c r="UPE471" s="204"/>
      <c r="UPF471" s="204"/>
      <c r="UPG471" s="204"/>
      <c r="UPH471" s="204"/>
      <c r="UPI471" s="204"/>
      <c r="UPJ471" s="204"/>
      <c r="UPK471" s="204"/>
      <c r="UPL471" s="204"/>
      <c r="UPM471" s="204"/>
      <c r="UPN471" s="204"/>
      <c r="UPO471" s="204"/>
      <c r="UPP471" s="204"/>
      <c r="UPQ471" s="204"/>
      <c r="UPR471" s="204"/>
      <c r="UPS471" s="204"/>
      <c r="UPT471" s="204"/>
      <c r="UPU471" s="204"/>
      <c r="UPV471" s="204"/>
      <c r="UPW471" s="204"/>
      <c r="UPX471" s="204"/>
      <c r="UPY471" s="204"/>
      <c r="UPZ471" s="204"/>
      <c r="UQA471" s="204"/>
      <c r="UQB471" s="204"/>
      <c r="UQC471" s="204"/>
      <c r="UQD471" s="204"/>
      <c r="UQE471" s="204"/>
      <c r="UQF471" s="204"/>
      <c r="UQG471" s="204"/>
      <c r="UQH471" s="204"/>
      <c r="UQI471" s="204"/>
      <c r="UQJ471" s="204"/>
      <c r="UQK471" s="204"/>
      <c r="UQL471" s="204"/>
      <c r="UQM471" s="204"/>
      <c r="UQN471" s="204"/>
      <c r="UQO471" s="204"/>
      <c r="UQP471" s="204"/>
      <c r="UQQ471" s="204"/>
      <c r="UQR471" s="204"/>
      <c r="UQS471" s="204"/>
      <c r="UQT471" s="204"/>
      <c r="UQU471" s="204"/>
      <c r="UQV471" s="204"/>
      <c r="UQW471" s="204"/>
      <c r="UQX471" s="204"/>
      <c r="UQY471" s="204"/>
      <c r="UQZ471" s="204"/>
      <c r="URA471" s="204"/>
      <c r="URB471" s="204"/>
      <c r="URC471" s="204"/>
      <c r="URD471" s="204"/>
      <c r="URE471" s="204"/>
      <c r="URF471" s="204"/>
      <c r="URG471" s="204"/>
      <c r="URH471" s="204"/>
      <c r="URI471" s="204"/>
      <c r="URJ471" s="204"/>
      <c r="URK471" s="204"/>
      <c r="URL471" s="204"/>
      <c r="URM471" s="204"/>
      <c r="URN471" s="204"/>
      <c r="URO471" s="204"/>
      <c r="URP471" s="204"/>
      <c r="URQ471" s="204"/>
      <c r="URR471" s="204"/>
      <c r="URS471" s="204"/>
      <c r="URT471" s="204"/>
      <c r="URU471" s="204"/>
      <c r="URV471" s="204"/>
      <c r="URW471" s="204"/>
      <c r="URX471" s="204"/>
      <c r="URY471" s="204"/>
      <c r="URZ471" s="204"/>
      <c r="USA471" s="204"/>
      <c r="USB471" s="204"/>
      <c r="USC471" s="204"/>
      <c r="USD471" s="204"/>
      <c r="USE471" s="204"/>
      <c r="USF471" s="204"/>
      <c r="USG471" s="204"/>
      <c r="USH471" s="204"/>
      <c r="USI471" s="204"/>
      <c r="USJ471" s="204"/>
      <c r="USK471" s="204"/>
      <c r="USL471" s="204"/>
      <c r="USM471" s="204"/>
      <c r="USN471" s="204"/>
      <c r="USO471" s="204"/>
      <c r="USP471" s="204"/>
      <c r="USQ471" s="204"/>
      <c r="USR471" s="204"/>
      <c r="USS471" s="204"/>
      <c r="UST471" s="204"/>
      <c r="USU471" s="204"/>
      <c r="USV471" s="204"/>
      <c r="USW471" s="204"/>
      <c r="USX471" s="204"/>
      <c r="USY471" s="204"/>
      <c r="USZ471" s="204"/>
      <c r="UTA471" s="204"/>
      <c r="UTB471" s="204"/>
      <c r="UTC471" s="204"/>
      <c r="UTD471" s="204"/>
      <c r="UTE471" s="204"/>
      <c r="UTF471" s="204"/>
      <c r="UTG471" s="204"/>
      <c r="UTH471" s="204"/>
      <c r="UTI471" s="204"/>
      <c r="UTJ471" s="204"/>
      <c r="UTK471" s="204"/>
      <c r="UTL471" s="204"/>
      <c r="UTM471" s="204"/>
      <c r="UTN471" s="204"/>
      <c r="UTO471" s="204"/>
      <c r="UTP471" s="204"/>
      <c r="UTQ471" s="204"/>
      <c r="UTR471" s="204"/>
      <c r="UTS471" s="204"/>
      <c r="UTT471" s="204"/>
      <c r="UTU471" s="204"/>
      <c r="UTV471" s="204"/>
      <c r="UTW471" s="204"/>
      <c r="UTX471" s="204"/>
      <c r="UTY471" s="204"/>
      <c r="UTZ471" s="204"/>
      <c r="UUA471" s="204"/>
      <c r="UUB471" s="204"/>
      <c r="UUC471" s="204"/>
      <c r="UUD471" s="204"/>
      <c r="UUE471" s="204"/>
      <c r="UUF471" s="204"/>
      <c r="UUG471" s="204"/>
      <c r="UUH471" s="204"/>
      <c r="UUI471" s="204"/>
      <c r="UUJ471" s="204"/>
      <c r="UUK471" s="204"/>
      <c r="UUL471" s="204"/>
      <c r="UUM471" s="204"/>
      <c r="UUN471" s="204"/>
      <c r="UUO471" s="204"/>
      <c r="UUP471" s="204"/>
      <c r="UUQ471" s="204"/>
      <c r="UUR471" s="204"/>
      <c r="UUS471" s="204"/>
      <c r="UUT471" s="204"/>
      <c r="UUU471" s="204"/>
      <c r="UUV471" s="204"/>
      <c r="UUW471" s="204"/>
      <c r="UUX471" s="204"/>
      <c r="UUY471" s="204"/>
      <c r="UUZ471" s="204"/>
      <c r="UVA471" s="204"/>
      <c r="UVB471" s="204"/>
      <c r="UVC471" s="204"/>
      <c r="UVD471" s="204"/>
      <c r="UVE471" s="204"/>
      <c r="UVF471" s="204"/>
      <c r="UVG471" s="204"/>
      <c r="UVH471" s="204"/>
      <c r="UVI471" s="204"/>
      <c r="UVJ471" s="204"/>
      <c r="UVK471" s="204"/>
      <c r="UVL471" s="204"/>
      <c r="UVM471" s="204"/>
      <c r="UVN471" s="204"/>
      <c r="UVO471" s="204"/>
      <c r="UVP471" s="204"/>
      <c r="UVQ471" s="204"/>
      <c r="UVR471" s="204"/>
      <c r="UVS471" s="204"/>
      <c r="UVT471" s="204"/>
      <c r="UVU471" s="204"/>
      <c r="UVV471" s="204"/>
      <c r="UVW471" s="204"/>
      <c r="UVX471" s="204"/>
      <c r="UVY471" s="204"/>
      <c r="UVZ471" s="204"/>
      <c r="UWA471" s="204"/>
      <c r="UWB471" s="204"/>
      <c r="UWC471" s="204"/>
      <c r="UWD471" s="204"/>
      <c r="UWE471" s="204"/>
      <c r="UWF471" s="204"/>
      <c r="UWG471" s="204"/>
      <c r="UWH471" s="204"/>
      <c r="UWI471" s="204"/>
      <c r="UWJ471" s="204"/>
      <c r="UWK471" s="204"/>
      <c r="UWL471" s="204"/>
      <c r="UWM471" s="204"/>
      <c r="UWN471" s="204"/>
      <c r="UWO471" s="204"/>
      <c r="UWP471" s="204"/>
      <c r="UWQ471" s="204"/>
      <c r="UWR471" s="204"/>
      <c r="UWS471" s="204"/>
      <c r="UWT471" s="204"/>
      <c r="UWU471" s="204"/>
      <c r="UWV471" s="204"/>
      <c r="UWW471" s="204"/>
      <c r="UWX471" s="204"/>
      <c r="UWY471" s="204"/>
      <c r="UWZ471" s="204"/>
      <c r="UXA471" s="204"/>
      <c r="UXB471" s="204"/>
      <c r="UXC471" s="204"/>
      <c r="UXD471" s="204"/>
      <c r="UXE471" s="204"/>
      <c r="UXF471" s="204"/>
      <c r="UXG471" s="204"/>
      <c r="UXH471" s="204"/>
      <c r="UXI471" s="204"/>
      <c r="UXJ471" s="204"/>
      <c r="UXK471" s="204"/>
      <c r="UXL471" s="204"/>
      <c r="UXM471" s="204"/>
      <c r="UXN471" s="204"/>
      <c r="UXO471" s="204"/>
      <c r="UXP471" s="204"/>
      <c r="UXQ471" s="204"/>
      <c r="UXR471" s="204"/>
      <c r="UXS471" s="204"/>
      <c r="UXT471" s="204"/>
      <c r="UXU471" s="204"/>
      <c r="UXV471" s="204"/>
      <c r="UXW471" s="204"/>
      <c r="UXX471" s="204"/>
      <c r="UXY471" s="204"/>
      <c r="UXZ471" s="204"/>
      <c r="UYA471" s="204"/>
      <c r="UYB471" s="204"/>
      <c r="UYC471" s="204"/>
      <c r="UYD471" s="204"/>
      <c r="UYE471" s="204"/>
      <c r="UYF471" s="204"/>
      <c r="UYG471" s="204"/>
      <c r="UYH471" s="204"/>
      <c r="UYI471" s="204"/>
      <c r="UYJ471" s="204"/>
      <c r="UYK471" s="204"/>
      <c r="UYL471" s="204"/>
      <c r="UYM471" s="204"/>
      <c r="UYN471" s="204"/>
      <c r="UYO471" s="204"/>
      <c r="UYP471" s="204"/>
      <c r="UYQ471" s="204"/>
      <c r="UYR471" s="204"/>
      <c r="UYS471" s="204"/>
      <c r="UYT471" s="204"/>
      <c r="UYU471" s="204"/>
      <c r="UYV471" s="204"/>
      <c r="UYW471" s="204"/>
      <c r="UYX471" s="204"/>
      <c r="UYY471" s="204"/>
      <c r="UYZ471" s="204"/>
      <c r="UZA471" s="204"/>
      <c r="UZB471" s="204"/>
      <c r="UZC471" s="204"/>
      <c r="UZD471" s="204"/>
      <c r="UZE471" s="204"/>
      <c r="UZF471" s="204"/>
      <c r="UZG471" s="204"/>
      <c r="UZH471" s="204"/>
      <c r="UZI471" s="204"/>
      <c r="UZJ471" s="204"/>
      <c r="UZK471" s="204"/>
      <c r="UZL471" s="204"/>
      <c r="UZM471" s="204"/>
      <c r="UZN471" s="204"/>
      <c r="UZO471" s="204"/>
      <c r="UZP471" s="204"/>
      <c r="UZQ471" s="204"/>
      <c r="UZR471" s="204"/>
      <c r="UZS471" s="204"/>
      <c r="UZT471" s="204"/>
      <c r="UZU471" s="204"/>
      <c r="UZV471" s="204"/>
      <c r="UZW471" s="204"/>
      <c r="UZX471" s="204"/>
      <c r="UZY471" s="204"/>
      <c r="UZZ471" s="204"/>
      <c r="VAA471" s="204"/>
      <c r="VAB471" s="204"/>
      <c r="VAC471" s="204"/>
      <c r="VAD471" s="204"/>
      <c r="VAE471" s="204"/>
      <c r="VAF471" s="204"/>
      <c r="VAG471" s="204"/>
      <c r="VAH471" s="204"/>
      <c r="VAI471" s="204"/>
      <c r="VAJ471" s="204"/>
      <c r="VAK471" s="204"/>
      <c r="VAL471" s="204"/>
      <c r="VAM471" s="204"/>
      <c r="VAN471" s="204"/>
      <c r="VAO471" s="204"/>
      <c r="VAP471" s="204"/>
      <c r="VAQ471" s="204"/>
      <c r="VAR471" s="204"/>
      <c r="VAS471" s="204"/>
      <c r="VAT471" s="204"/>
      <c r="VAU471" s="204"/>
      <c r="VAV471" s="204"/>
      <c r="VAW471" s="204"/>
      <c r="VAX471" s="204"/>
      <c r="VAY471" s="204"/>
      <c r="VAZ471" s="204"/>
      <c r="VBA471" s="204"/>
      <c r="VBB471" s="204"/>
      <c r="VBC471" s="204"/>
      <c r="VBD471" s="204"/>
      <c r="VBE471" s="204"/>
      <c r="VBF471" s="204"/>
      <c r="VBG471" s="204"/>
      <c r="VBH471" s="204"/>
      <c r="VBI471" s="204"/>
      <c r="VBJ471" s="204"/>
      <c r="VBK471" s="204"/>
      <c r="VBL471" s="204"/>
      <c r="VBM471" s="204"/>
      <c r="VBN471" s="204"/>
      <c r="VBO471" s="204"/>
      <c r="VBP471" s="204"/>
      <c r="VBQ471" s="204"/>
      <c r="VBR471" s="204"/>
      <c r="VBS471" s="204"/>
      <c r="VBT471" s="204"/>
      <c r="VBU471" s="204"/>
      <c r="VBV471" s="204"/>
      <c r="VBW471" s="204"/>
      <c r="VBX471" s="204"/>
      <c r="VBY471" s="204"/>
      <c r="VBZ471" s="204"/>
      <c r="VCA471" s="204"/>
      <c r="VCB471" s="204"/>
      <c r="VCC471" s="204"/>
      <c r="VCD471" s="204"/>
      <c r="VCE471" s="204"/>
      <c r="VCF471" s="204"/>
      <c r="VCG471" s="204"/>
      <c r="VCH471" s="204"/>
      <c r="VCI471" s="204"/>
      <c r="VCJ471" s="204"/>
      <c r="VCK471" s="204"/>
      <c r="VCL471" s="204"/>
      <c r="VCM471" s="204"/>
      <c r="VCN471" s="204"/>
      <c r="VCO471" s="204"/>
      <c r="VCP471" s="204"/>
      <c r="VCQ471" s="204"/>
      <c r="VCR471" s="204"/>
      <c r="VCS471" s="204"/>
      <c r="VCT471" s="204"/>
      <c r="VCU471" s="204"/>
      <c r="VCV471" s="204"/>
      <c r="VCW471" s="204"/>
      <c r="VCX471" s="204"/>
      <c r="VCY471" s="204"/>
      <c r="VCZ471" s="204"/>
      <c r="VDA471" s="204"/>
      <c r="VDB471" s="204"/>
      <c r="VDC471" s="204"/>
      <c r="VDD471" s="204"/>
      <c r="VDE471" s="204"/>
      <c r="VDF471" s="204"/>
      <c r="VDG471" s="204"/>
      <c r="VDH471" s="204"/>
      <c r="VDI471" s="204"/>
      <c r="VDJ471" s="204"/>
      <c r="VDK471" s="204"/>
      <c r="VDL471" s="204"/>
      <c r="VDM471" s="204"/>
      <c r="VDN471" s="204"/>
      <c r="VDO471" s="204"/>
      <c r="VDP471" s="204"/>
      <c r="VDQ471" s="204"/>
      <c r="VDR471" s="204"/>
      <c r="VDS471" s="204"/>
      <c r="VDT471" s="204"/>
      <c r="VDU471" s="204"/>
      <c r="VDV471" s="204"/>
      <c r="VDW471" s="204"/>
      <c r="VDX471" s="204"/>
      <c r="VDY471" s="204"/>
      <c r="VDZ471" s="204"/>
      <c r="VEA471" s="204"/>
      <c r="VEB471" s="204"/>
      <c r="VEC471" s="204"/>
      <c r="VED471" s="204"/>
      <c r="VEE471" s="204"/>
      <c r="VEF471" s="204"/>
      <c r="VEG471" s="204"/>
      <c r="VEH471" s="204"/>
      <c r="VEI471" s="204"/>
      <c r="VEJ471" s="204"/>
      <c r="VEK471" s="204"/>
      <c r="VEL471" s="204"/>
      <c r="VEM471" s="204"/>
      <c r="VEN471" s="204"/>
      <c r="VEO471" s="204"/>
      <c r="VEP471" s="204"/>
      <c r="VEQ471" s="204"/>
      <c r="VER471" s="204"/>
      <c r="VES471" s="204"/>
      <c r="VET471" s="204"/>
      <c r="VEU471" s="204"/>
      <c r="VEV471" s="204"/>
      <c r="VEW471" s="204"/>
      <c r="VEX471" s="204"/>
      <c r="VEY471" s="204"/>
      <c r="VEZ471" s="204"/>
      <c r="VFA471" s="204"/>
      <c r="VFB471" s="204"/>
      <c r="VFC471" s="204"/>
      <c r="VFD471" s="204"/>
      <c r="VFE471" s="204"/>
      <c r="VFF471" s="204"/>
      <c r="VFG471" s="204"/>
      <c r="VFH471" s="204"/>
      <c r="VFI471" s="204"/>
      <c r="VFJ471" s="204"/>
      <c r="VFK471" s="204"/>
      <c r="VFL471" s="204"/>
      <c r="VFM471" s="204"/>
      <c r="VFN471" s="204"/>
      <c r="VFO471" s="204"/>
      <c r="VFP471" s="204"/>
      <c r="VFQ471" s="204"/>
      <c r="VFR471" s="204"/>
      <c r="VFS471" s="204"/>
      <c r="VFT471" s="204"/>
      <c r="VFU471" s="204"/>
      <c r="VFV471" s="204"/>
      <c r="VFW471" s="204"/>
      <c r="VFX471" s="204"/>
      <c r="VFY471" s="204"/>
      <c r="VFZ471" s="204"/>
      <c r="VGA471" s="204"/>
      <c r="VGB471" s="204"/>
      <c r="VGC471" s="204"/>
      <c r="VGD471" s="204"/>
      <c r="VGE471" s="204"/>
      <c r="VGF471" s="204"/>
      <c r="VGG471" s="204"/>
      <c r="VGH471" s="204"/>
      <c r="VGI471" s="204"/>
      <c r="VGJ471" s="204"/>
      <c r="VGK471" s="204"/>
      <c r="VGL471" s="204"/>
      <c r="VGM471" s="204"/>
      <c r="VGN471" s="204"/>
      <c r="VGO471" s="204"/>
      <c r="VGP471" s="204"/>
      <c r="VGQ471" s="204"/>
      <c r="VGR471" s="204"/>
      <c r="VGS471" s="204"/>
      <c r="VGT471" s="204"/>
      <c r="VGU471" s="204"/>
      <c r="VGV471" s="204"/>
      <c r="VGW471" s="204"/>
      <c r="VGX471" s="204"/>
      <c r="VGY471" s="204"/>
      <c r="VGZ471" s="204"/>
      <c r="VHA471" s="204"/>
      <c r="VHB471" s="204"/>
      <c r="VHC471" s="204"/>
      <c r="VHD471" s="204"/>
      <c r="VHE471" s="204"/>
      <c r="VHF471" s="204"/>
      <c r="VHG471" s="204"/>
      <c r="VHH471" s="204"/>
      <c r="VHI471" s="204"/>
      <c r="VHJ471" s="204"/>
      <c r="VHK471" s="204"/>
      <c r="VHL471" s="204"/>
      <c r="VHM471" s="204"/>
      <c r="VHN471" s="204"/>
      <c r="VHO471" s="204"/>
      <c r="VHP471" s="204"/>
      <c r="VHQ471" s="204"/>
      <c r="VHR471" s="204"/>
      <c r="VHS471" s="204"/>
      <c r="VHT471" s="204"/>
      <c r="VHU471" s="204"/>
      <c r="VHV471" s="204"/>
      <c r="VHW471" s="204"/>
      <c r="VHX471" s="204"/>
      <c r="VHY471" s="204"/>
      <c r="VHZ471" s="204"/>
      <c r="VIA471" s="204"/>
      <c r="VIB471" s="204"/>
      <c r="VIC471" s="204"/>
      <c r="VID471" s="204"/>
      <c r="VIE471" s="204"/>
      <c r="VIF471" s="204"/>
      <c r="VIG471" s="204"/>
      <c r="VIH471" s="204"/>
      <c r="VII471" s="204"/>
      <c r="VIJ471" s="204"/>
      <c r="VIK471" s="204"/>
      <c r="VIL471" s="204"/>
      <c r="VIM471" s="204"/>
      <c r="VIN471" s="204"/>
      <c r="VIO471" s="204"/>
      <c r="VIP471" s="204"/>
      <c r="VIQ471" s="204"/>
      <c r="VIR471" s="204"/>
      <c r="VIS471" s="204"/>
      <c r="VIT471" s="204"/>
      <c r="VIU471" s="204"/>
      <c r="VIV471" s="204"/>
      <c r="VIW471" s="204"/>
      <c r="VIX471" s="204"/>
      <c r="VIY471" s="204"/>
      <c r="VIZ471" s="204"/>
      <c r="VJA471" s="204"/>
      <c r="VJB471" s="204"/>
      <c r="VJC471" s="204"/>
      <c r="VJD471" s="204"/>
      <c r="VJE471" s="204"/>
      <c r="VJF471" s="204"/>
      <c r="VJG471" s="204"/>
      <c r="VJH471" s="204"/>
      <c r="VJI471" s="204"/>
      <c r="VJJ471" s="204"/>
      <c r="VJK471" s="204"/>
      <c r="VJL471" s="204"/>
      <c r="VJM471" s="204"/>
      <c r="VJN471" s="204"/>
      <c r="VJO471" s="204"/>
      <c r="VJP471" s="204"/>
      <c r="VJQ471" s="204"/>
      <c r="VJR471" s="204"/>
      <c r="VJS471" s="204"/>
      <c r="VJT471" s="204"/>
      <c r="VJU471" s="204"/>
      <c r="VJV471" s="204"/>
      <c r="VJW471" s="204"/>
      <c r="VJX471" s="204"/>
      <c r="VJY471" s="204"/>
      <c r="VJZ471" s="204"/>
      <c r="VKA471" s="204"/>
      <c r="VKB471" s="204"/>
      <c r="VKC471" s="204"/>
      <c r="VKD471" s="204"/>
      <c r="VKE471" s="204"/>
      <c r="VKF471" s="204"/>
      <c r="VKG471" s="204"/>
      <c r="VKH471" s="204"/>
      <c r="VKI471" s="204"/>
      <c r="VKJ471" s="204"/>
      <c r="VKK471" s="204"/>
      <c r="VKL471" s="204"/>
      <c r="VKM471" s="204"/>
      <c r="VKN471" s="204"/>
      <c r="VKO471" s="204"/>
      <c r="VKP471" s="204"/>
      <c r="VKQ471" s="204"/>
      <c r="VKR471" s="204"/>
      <c r="VKS471" s="204"/>
      <c r="VKT471" s="204"/>
      <c r="VKU471" s="204"/>
      <c r="VKV471" s="204"/>
      <c r="VKW471" s="204"/>
      <c r="VKX471" s="204"/>
      <c r="VKY471" s="204"/>
      <c r="VKZ471" s="204"/>
      <c r="VLA471" s="204"/>
      <c r="VLB471" s="204"/>
      <c r="VLC471" s="204"/>
      <c r="VLD471" s="204"/>
      <c r="VLE471" s="204"/>
      <c r="VLF471" s="204"/>
      <c r="VLG471" s="204"/>
      <c r="VLH471" s="204"/>
      <c r="VLI471" s="204"/>
      <c r="VLJ471" s="204"/>
      <c r="VLK471" s="204"/>
      <c r="VLL471" s="204"/>
      <c r="VLM471" s="204"/>
      <c r="VLN471" s="204"/>
      <c r="VLO471" s="204"/>
      <c r="VLP471" s="204"/>
      <c r="VLQ471" s="204"/>
      <c r="VLR471" s="204"/>
      <c r="VLS471" s="204"/>
      <c r="VLT471" s="204"/>
      <c r="VLU471" s="204"/>
      <c r="VLV471" s="204"/>
      <c r="VLW471" s="204"/>
      <c r="VLX471" s="204"/>
      <c r="VLY471" s="204"/>
      <c r="VLZ471" s="204"/>
      <c r="VMA471" s="204"/>
      <c r="VMB471" s="204"/>
      <c r="VMC471" s="204"/>
      <c r="VMD471" s="204"/>
      <c r="VME471" s="204"/>
      <c r="VMF471" s="204"/>
      <c r="VMG471" s="204"/>
      <c r="VMH471" s="204"/>
      <c r="VMI471" s="204"/>
      <c r="VMJ471" s="204"/>
      <c r="VMK471" s="204"/>
      <c r="VML471" s="204"/>
      <c r="VMM471" s="204"/>
      <c r="VMN471" s="204"/>
      <c r="VMO471" s="204"/>
      <c r="VMP471" s="204"/>
      <c r="VMQ471" s="204"/>
      <c r="VMR471" s="204"/>
      <c r="VMS471" s="204"/>
      <c r="VMT471" s="204"/>
      <c r="VMU471" s="204"/>
      <c r="VMV471" s="204"/>
      <c r="VMW471" s="204"/>
      <c r="VMX471" s="204"/>
      <c r="VMY471" s="204"/>
      <c r="VMZ471" s="204"/>
      <c r="VNA471" s="204"/>
      <c r="VNB471" s="204"/>
      <c r="VNC471" s="204"/>
      <c r="VND471" s="204"/>
      <c r="VNE471" s="204"/>
      <c r="VNF471" s="204"/>
      <c r="VNG471" s="204"/>
      <c r="VNH471" s="204"/>
      <c r="VNI471" s="204"/>
      <c r="VNJ471" s="204"/>
      <c r="VNK471" s="204"/>
      <c r="VNL471" s="204"/>
      <c r="VNM471" s="204"/>
      <c r="VNN471" s="204"/>
      <c r="VNO471" s="204"/>
      <c r="VNP471" s="204"/>
      <c r="VNQ471" s="204"/>
      <c r="VNR471" s="204"/>
      <c r="VNS471" s="204"/>
      <c r="VNT471" s="204"/>
      <c r="VNU471" s="204"/>
      <c r="VNV471" s="204"/>
      <c r="VNW471" s="204"/>
      <c r="VNX471" s="204"/>
      <c r="VNY471" s="204"/>
      <c r="VNZ471" s="204"/>
      <c r="VOA471" s="204"/>
      <c r="VOB471" s="204"/>
      <c r="VOC471" s="204"/>
      <c r="VOD471" s="204"/>
      <c r="VOE471" s="204"/>
      <c r="VOF471" s="204"/>
      <c r="VOG471" s="204"/>
      <c r="VOH471" s="204"/>
      <c r="VOI471" s="204"/>
      <c r="VOJ471" s="204"/>
      <c r="VOK471" s="204"/>
      <c r="VOL471" s="204"/>
      <c r="VOM471" s="204"/>
      <c r="VON471" s="204"/>
      <c r="VOO471" s="204"/>
      <c r="VOP471" s="204"/>
      <c r="VOQ471" s="204"/>
      <c r="VOR471" s="204"/>
      <c r="VOS471" s="204"/>
      <c r="VOT471" s="204"/>
      <c r="VOU471" s="204"/>
      <c r="VOV471" s="204"/>
      <c r="VOW471" s="204"/>
      <c r="VOX471" s="204"/>
      <c r="VOY471" s="204"/>
      <c r="VOZ471" s="204"/>
      <c r="VPA471" s="204"/>
      <c r="VPB471" s="204"/>
      <c r="VPC471" s="204"/>
      <c r="VPD471" s="204"/>
      <c r="VPE471" s="204"/>
      <c r="VPF471" s="204"/>
      <c r="VPG471" s="204"/>
      <c r="VPH471" s="204"/>
      <c r="VPI471" s="204"/>
      <c r="VPJ471" s="204"/>
      <c r="VPK471" s="204"/>
      <c r="VPL471" s="204"/>
      <c r="VPM471" s="204"/>
      <c r="VPN471" s="204"/>
      <c r="VPO471" s="204"/>
      <c r="VPP471" s="204"/>
      <c r="VPQ471" s="204"/>
      <c r="VPR471" s="204"/>
      <c r="VPS471" s="204"/>
      <c r="VPT471" s="204"/>
      <c r="VPU471" s="204"/>
      <c r="VPV471" s="204"/>
      <c r="VPW471" s="204"/>
      <c r="VPX471" s="204"/>
      <c r="VPY471" s="204"/>
      <c r="VPZ471" s="204"/>
      <c r="VQA471" s="204"/>
      <c r="VQB471" s="204"/>
      <c r="VQC471" s="204"/>
      <c r="VQD471" s="204"/>
      <c r="VQE471" s="204"/>
      <c r="VQF471" s="204"/>
      <c r="VQG471" s="204"/>
      <c r="VQH471" s="204"/>
      <c r="VQI471" s="204"/>
      <c r="VQJ471" s="204"/>
      <c r="VQK471" s="204"/>
      <c r="VQL471" s="204"/>
      <c r="VQM471" s="204"/>
      <c r="VQN471" s="204"/>
      <c r="VQO471" s="204"/>
      <c r="VQP471" s="204"/>
      <c r="VQQ471" s="204"/>
      <c r="VQR471" s="204"/>
      <c r="VQS471" s="204"/>
      <c r="VQT471" s="204"/>
      <c r="VQU471" s="204"/>
      <c r="VQV471" s="204"/>
      <c r="VQW471" s="204"/>
      <c r="VQX471" s="204"/>
      <c r="VQY471" s="204"/>
      <c r="VQZ471" s="204"/>
      <c r="VRA471" s="204"/>
      <c r="VRB471" s="204"/>
      <c r="VRC471" s="204"/>
      <c r="VRD471" s="204"/>
      <c r="VRE471" s="204"/>
      <c r="VRF471" s="204"/>
      <c r="VRG471" s="204"/>
      <c r="VRH471" s="204"/>
      <c r="VRI471" s="204"/>
      <c r="VRJ471" s="204"/>
      <c r="VRK471" s="204"/>
      <c r="VRL471" s="204"/>
      <c r="VRM471" s="204"/>
      <c r="VRN471" s="204"/>
      <c r="VRO471" s="204"/>
      <c r="VRP471" s="204"/>
      <c r="VRQ471" s="204"/>
      <c r="VRR471" s="204"/>
      <c r="VRS471" s="204"/>
      <c r="VRT471" s="204"/>
      <c r="VRU471" s="204"/>
      <c r="VRV471" s="204"/>
      <c r="VRW471" s="204"/>
      <c r="VRX471" s="204"/>
      <c r="VRY471" s="204"/>
      <c r="VRZ471" s="204"/>
      <c r="VSA471" s="204"/>
      <c r="VSB471" s="204"/>
      <c r="VSC471" s="204"/>
      <c r="VSD471" s="204"/>
      <c r="VSE471" s="204"/>
      <c r="VSF471" s="204"/>
      <c r="VSG471" s="204"/>
      <c r="VSH471" s="204"/>
      <c r="VSI471" s="204"/>
      <c r="VSJ471" s="204"/>
      <c r="VSK471" s="204"/>
      <c r="VSL471" s="204"/>
      <c r="VSM471" s="204"/>
      <c r="VSN471" s="204"/>
      <c r="VSO471" s="204"/>
      <c r="VSP471" s="204"/>
      <c r="VSQ471" s="204"/>
      <c r="VSR471" s="204"/>
      <c r="VSS471" s="204"/>
      <c r="VST471" s="204"/>
      <c r="VSU471" s="204"/>
      <c r="VSV471" s="204"/>
      <c r="VSW471" s="204"/>
      <c r="VSX471" s="204"/>
      <c r="VSY471" s="204"/>
      <c r="VSZ471" s="204"/>
      <c r="VTA471" s="204"/>
      <c r="VTB471" s="204"/>
      <c r="VTC471" s="204"/>
      <c r="VTD471" s="204"/>
      <c r="VTE471" s="204"/>
      <c r="VTF471" s="204"/>
      <c r="VTG471" s="204"/>
      <c r="VTH471" s="204"/>
      <c r="VTI471" s="204"/>
      <c r="VTJ471" s="204"/>
      <c r="VTK471" s="204"/>
      <c r="VTL471" s="204"/>
      <c r="VTM471" s="204"/>
      <c r="VTN471" s="204"/>
      <c r="VTO471" s="204"/>
      <c r="VTP471" s="204"/>
      <c r="VTQ471" s="204"/>
      <c r="VTR471" s="204"/>
      <c r="VTS471" s="204"/>
      <c r="VTT471" s="204"/>
      <c r="VTU471" s="204"/>
      <c r="VTV471" s="204"/>
      <c r="VTW471" s="204"/>
      <c r="VTX471" s="204"/>
      <c r="VTY471" s="204"/>
      <c r="VTZ471" s="204"/>
      <c r="VUA471" s="204"/>
      <c r="VUB471" s="204"/>
      <c r="VUC471" s="204"/>
      <c r="VUD471" s="204"/>
      <c r="VUE471" s="204"/>
      <c r="VUF471" s="204"/>
      <c r="VUG471" s="204"/>
      <c r="VUH471" s="204"/>
      <c r="VUI471" s="204"/>
      <c r="VUJ471" s="204"/>
      <c r="VUK471" s="204"/>
      <c r="VUL471" s="204"/>
      <c r="VUM471" s="204"/>
      <c r="VUN471" s="204"/>
      <c r="VUO471" s="204"/>
      <c r="VUP471" s="204"/>
      <c r="VUQ471" s="204"/>
      <c r="VUR471" s="204"/>
      <c r="VUS471" s="204"/>
      <c r="VUT471" s="204"/>
      <c r="VUU471" s="204"/>
      <c r="VUV471" s="204"/>
      <c r="VUW471" s="204"/>
      <c r="VUX471" s="204"/>
      <c r="VUY471" s="204"/>
      <c r="VUZ471" s="204"/>
      <c r="VVA471" s="204"/>
      <c r="VVB471" s="204"/>
      <c r="VVC471" s="204"/>
      <c r="VVD471" s="204"/>
      <c r="VVE471" s="204"/>
      <c r="VVF471" s="204"/>
      <c r="VVG471" s="204"/>
      <c r="VVH471" s="204"/>
      <c r="VVI471" s="204"/>
      <c r="VVJ471" s="204"/>
      <c r="VVK471" s="204"/>
      <c r="VVL471" s="204"/>
      <c r="VVM471" s="204"/>
      <c r="VVN471" s="204"/>
      <c r="VVO471" s="204"/>
      <c r="VVP471" s="204"/>
      <c r="VVQ471" s="204"/>
      <c r="VVR471" s="204"/>
      <c r="VVS471" s="204"/>
      <c r="VVT471" s="204"/>
      <c r="VVU471" s="204"/>
      <c r="VVV471" s="204"/>
      <c r="VVW471" s="204"/>
      <c r="VVX471" s="204"/>
      <c r="VVY471" s="204"/>
      <c r="VVZ471" s="204"/>
      <c r="VWA471" s="204"/>
      <c r="VWB471" s="204"/>
      <c r="VWC471" s="204"/>
      <c r="VWD471" s="204"/>
      <c r="VWE471" s="204"/>
      <c r="VWF471" s="204"/>
      <c r="VWG471" s="204"/>
      <c r="VWH471" s="204"/>
      <c r="VWI471" s="204"/>
      <c r="VWJ471" s="204"/>
      <c r="VWK471" s="204"/>
      <c r="VWL471" s="204"/>
      <c r="VWM471" s="204"/>
      <c r="VWN471" s="204"/>
      <c r="VWO471" s="204"/>
      <c r="VWP471" s="204"/>
      <c r="VWQ471" s="204"/>
      <c r="VWR471" s="204"/>
      <c r="VWS471" s="204"/>
      <c r="VWT471" s="204"/>
      <c r="VWU471" s="204"/>
      <c r="VWV471" s="204"/>
      <c r="VWW471" s="204"/>
      <c r="VWX471" s="204"/>
      <c r="VWY471" s="204"/>
      <c r="VWZ471" s="204"/>
      <c r="VXA471" s="204"/>
      <c r="VXB471" s="204"/>
      <c r="VXC471" s="204"/>
      <c r="VXD471" s="204"/>
      <c r="VXE471" s="204"/>
      <c r="VXF471" s="204"/>
      <c r="VXG471" s="204"/>
      <c r="VXH471" s="204"/>
      <c r="VXI471" s="204"/>
      <c r="VXJ471" s="204"/>
      <c r="VXK471" s="204"/>
      <c r="VXL471" s="204"/>
      <c r="VXM471" s="204"/>
      <c r="VXN471" s="204"/>
      <c r="VXO471" s="204"/>
      <c r="VXP471" s="204"/>
      <c r="VXQ471" s="204"/>
      <c r="VXR471" s="204"/>
      <c r="VXS471" s="204"/>
      <c r="VXT471" s="204"/>
      <c r="VXU471" s="204"/>
      <c r="VXV471" s="204"/>
      <c r="VXW471" s="204"/>
      <c r="VXX471" s="204"/>
      <c r="VXY471" s="204"/>
      <c r="VXZ471" s="204"/>
      <c r="VYA471" s="204"/>
      <c r="VYB471" s="204"/>
      <c r="VYC471" s="204"/>
      <c r="VYD471" s="204"/>
      <c r="VYE471" s="204"/>
      <c r="VYF471" s="204"/>
      <c r="VYG471" s="204"/>
      <c r="VYH471" s="204"/>
      <c r="VYI471" s="204"/>
      <c r="VYJ471" s="204"/>
      <c r="VYK471" s="204"/>
      <c r="VYL471" s="204"/>
      <c r="VYM471" s="204"/>
      <c r="VYN471" s="204"/>
      <c r="VYO471" s="204"/>
      <c r="VYP471" s="204"/>
      <c r="VYQ471" s="204"/>
      <c r="VYR471" s="204"/>
      <c r="VYS471" s="204"/>
      <c r="VYT471" s="204"/>
      <c r="VYU471" s="204"/>
      <c r="VYV471" s="204"/>
      <c r="VYW471" s="204"/>
      <c r="VYX471" s="204"/>
      <c r="VYY471" s="204"/>
      <c r="VYZ471" s="204"/>
      <c r="VZA471" s="204"/>
      <c r="VZB471" s="204"/>
      <c r="VZC471" s="204"/>
      <c r="VZD471" s="204"/>
      <c r="VZE471" s="204"/>
      <c r="VZF471" s="204"/>
      <c r="VZG471" s="204"/>
      <c r="VZH471" s="204"/>
      <c r="VZI471" s="204"/>
      <c r="VZJ471" s="204"/>
      <c r="VZK471" s="204"/>
      <c r="VZL471" s="204"/>
      <c r="VZM471" s="204"/>
      <c r="VZN471" s="204"/>
      <c r="VZO471" s="204"/>
      <c r="VZP471" s="204"/>
      <c r="VZQ471" s="204"/>
      <c r="VZR471" s="204"/>
      <c r="VZS471" s="204"/>
      <c r="VZT471" s="204"/>
      <c r="VZU471" s="204"/>
      <c r="VZV471" s="204"/>
      <c r="VZW471" s="204"/>
      <c r="VZX471" s="204"/>
      <c r="VZY471" s="204"/>
      <c r="VZZ471" s="204"/>
      <c r="WAA471" s="204"/>
      <c r="WAB471" s="204"/>
      <c r="WAC471" s="204"/>
      <c r="WAD471" s="204"/>
      <c r="WAE471" s="204"/>
      <c r="WAF471" s="204"/>
      <c r="WAG471" s="204"/>
      <c r="WAH471" s="204"/>
      <c r="WAI471" s="204"/>
      <c r="WAJ471" s="204"/>
      <c r="WAK471" s="204"/>
      <c r="WAL471" s="204"/>
      <c r="WAM471" s="204"/>
      <c r="WAN471" s="204"/>
      <c r="WAO471" s="204"/>
      <c r="WAP471" s="204"/>
      <c r="WAQ471" s="204"/>
      <c r="WAR471" s="204"/>
      <c r="WAS471" s="204"/>
      <c r="WAT471" s="204"/>
      <c r="WAU471" s="204"/>
      <c r="WAV471" s="204"/>
      <c r="WAW471" s="204"/>
      <c r="WAX471" s="204"/>
      <c r="WAY471" s="204"/>
      <c r="WAZ471" s="204"/>
      <c r="WBA471" s="204"/>
      <c r="WBB471" s="204"/>
      <c r="WBC471" s="204"/>
      <c r="WBD471" s="204"/>
      <c r="WBE471" s="204"/>
      <c r="WBF471" s="204"/>
      <c r="WBG471" s="204"/>
      <c r="WBH471" s="204"/>
      <c r="WBI471" s="204"/>
      <c r="WBJ471" s="204"/>
      <c r="WBK471" s="204"/>
      <c r="WBL471" s="204"/>
      <c r="WBM471" s="204"/>
      <c r="WBN471" s="204"/>
      <c r="WBO471" s="204"/>
      <c r="WBP471" s="204"/>
      <c r="WBQ471" s="204"/>
      <c r="WBR471" s="204"/>
      <c r="WBS471" s="204"/>
      <c r="WBT471" s="204"/>
      <c r="WBU471" s="204"/>
      <c r="WBV471" s="204"/>
      <c r="WBW471" s="204"/>
      <c r="WBX471" s="204"/>
      <c r="WBY471" s="204"/>
      <c r="WBZ471" s="204"/>
      <c r="WCA471" s="204"/>
      <c r="WCB471" s="204"/>
      <c r="WCC471" s="204"/>
      <c r="WCD471" s="204"/>
      <c r="WCE471" s="204"/>
      <c r="WCF471" s="204"/>
      <c r="WCG471" s="204"/>
      <c r="WCH471" s="204"/>
      <c r="WCI471" s="204"/>
      <c r="WCJ471" s="204"/>
      <c r="WCK471" s="204"/>
      <c r="WCL471" s="204"/>
      <c r="WCM471" s="204"/>
      <c r="WCN471" s="204"/>
      <c r="WCO471" s="204"/>
      <c r="WCP471" s="204"/>
      <c r="WCQ471" s="204"/>
      <c r="WCR471" s="204"/>
      <c r="WCS471" s="204"/>
      <c r="WCT471" s="204"/>
      <c r="WCU471" s="204"/>
      <c r="WCV471" s="204"/>
      <c r="WCW471" s="204"/>
      <c r="WCX471" s="204"/>
      <c r="WCY471" s="204"/>
      <c r="WCZ471" s="204"/>
      <c r="WDA471" s="204"/>
      <c r="WDB471" s="204"/>
      <c r="WDC471" s="204"/>
      <c r="WDD471" s="204"/>
      <c r="WDE471" s="204"/>
      <c r="WDF471" s="204"/>
      <c r="WDG471" s="204"/>
      <c r="WDH471" s="204"/>
      <c r="WDI471" s="204"/>
      <c r="WDJ471" s="204"/>
      <c r="WDK471" s="204"/>
      <c r="WDL471" s="204"/>
      <c r="WDM471" s="204"/>
      <c r="WDN471" s="204"/>
      <c r="WDO471" s="204"/>
      <c r="WDP471" s="204"/>
      <c r="WDQ471" s="204"/>
      <c r="WDR471" s="204"/>
      <c r="WDS471" s="204"/>
      <c r="WDT471" s="204"/>
      <c r="WDU471" s="204"/>
      <c r="WDV471" s="204"/>
      <c r="WDW471" s="204"/>
      <c r="WDX471" s="204"/>
      <c r="WDY471" s="204"/>
      <c r="WDZ471" s="204"/>
      <c r="WEA471" s="204"/>
      <c r="WEB471" s="204"/>
      <c r="WEC471" s="204"/>
      <c r="WED471" s="204"/>
      <c r="WEE471" s="204"/>
      <c r="WEF471" s="204"/>
      <c r="WEG471" s="204"/>
      <c r="WEH471" s="204"/>
      <c r="WEI471" s="204"/>
      <c r="WEJ471" s="204"/>
      <c r="WEK471" s="204"/>
      <c r="WEL471" s="204"/>
      <c r="WEM471" s="204"/>
      <c r="WEN471" s="204"/>
      <c r="WEO471" s="204"/>
      <c r="WEP471" s="204"/>
      <c r="WEQ471" s="204"/>
      <c r="WER471" s="204"/>
      <c r="WES471" s="204"/>
      <c r="WET471" s="204"/>
      <c r="WEU471" s="204"/>
      <c r="WEV471" s="204"/>
      <c r="WEW471" s="204"/>
      <c r="WEX471" s="204"/>
      <c r="WEY471" s="204"/>
      <c r="WEZ471" s="204"/>
      <c r="WFA471" s="204"/>
      <c r="WFB471" s="204"/>
      <c r="WFC471" s="204"/>
      <c r="WFD471" s="204"/>
      <c r="WFE471" s="204"/>
      <c r="WFF471" s="204"/>
      <c r="WFG471" s="204"/>
      <c r="WFH471" s="204"/>
      <c r="WFI471" s="204"/>
      <c r="WFJ471" s="204"/>
      <c r="WFK471" s="204"/>
      <c r="WFL471" s="204"/>
      <c r="WFM471" s="204"/>
      <c r="WFN471" s="204"/>
      <c r="WFO471" s="204"/>
      <c r="WFP471" s="204"/>
      <c r="WFQ471" s="204"/>
      <c r="WFR471" s="204"/>
      <c r="WFS471" s="204"/>
      <c r="WFT471" s="204"/>
      <c r="WFU471" s="204"/>
      <c r="WFV471" s="204"/>
      <c r="WFW471" s="204"/>
      <c r="WFX471" s="204"/>
      <c r="WFY471" s="204"/>
      <c r="WFZ471" s="204"/>
      <c r="WGA471" s="204"/>
      <c r="WGB471" s="204"/>
      <c r="WGC471" s="204"/>
      <c r="WGD471" s="204"/>
      <c r="WGE471" s="204"/>
      <c r="WGF471" s="204"/>
      <c r="WGG471" s="204"/>
      <c r="WGH471" s="204"/>
      <c r="WGI471" s="204"/>
      <c r="WGJ471" s="204"/>
      <c r="WGK471" s="204"/>
      <c r="WGL471" s="204"/>
      <c r="WGM471" s="204"/>
      <c r="WGN471" s="204"/>
      <c r="WGO471" s="204"/>
      <c r="WGP471" s="204"/>
      <c r="WGQ471" s="204"/>
      <c r="WGR471" s="204"/>
      <c r="WGS471" s="204"/>
      <c r="WGT471" s="204"/>
      <c r="WGU471" s="204"/>
      <c r="WGV471" s="204"/>
      <c r="WGW471" s="204"/>
      <c r="WGX471" s="204"/>
      <c r="WGY471" s="204"/>
      <c r="WGZ471" s="204"/>
      <c r="WHA471" s="204"/>
      <c r="WHB471" s="204"/>
      <c r="WHC471" s="204"/>
      <c r="WHD471" s="204"/>
      <c r="WHE471" s="204"/>
      <c r="WHF471" s="204"/>
      <c r="WHG471" s="204"/>
      <c r="WHH471" s="204"/>
      <c r="WHI471" s="204"/>
      <c r="WHJ471" s="204"/>
      <c r="WHK471" s="204"/>
      <c r="WHL471" s="204"/>
      <c r="WHM471" s="204"/>
      <c r="WHN471" s="204"/>
      <c r="WHO471" s="204"/>
      <c r="WHP471" s="204"/>
      <c r="WHQ471" s="204"/>
      <c r="WHR471" s="204"/>
      <c r="WHS471" s="204"/>
      <c r="WHT471" s="204"/>
      <c r="WHU471" s="204"/>
      <c r="WHV471" s="204"/>
      <c r="WHW471" s="204"/>
      <c r="WHX471" s="204"/>
      <c r="WHY471" s="204"/>
      <c r="WHZ471" s="204"/>
      <c r="WIA471" s="204"/>
      <c r="WIB471" s="204"/>
      <c r="WIC471" s="204"/>
      <c r="WID471" s="204"/>
      <c r="WIE471" s="204"/>
      <c r="WIF471" s="204"/>
      <c r="WIG471" s="204"/>
      <c r="WIH471" s="204"/>
      <c r="WII471" s="204"/>
      <c r="WIJ471" s="204"/>
      <c r="WIK471" s="204"/>
      <c r="WIL471" s="204"/>
      <c r="WIM471" s="204"/>
      <c r="WIN471" s="204"/>
      <c r="WIO471" s="204"/>
      <c r="WIP471" s="204"/>
      <c r="WIQ471" s="204"/>
      <c r="WIR471" s="204"/>
      <c r="WIS471" s="204"/>
      <c r="WIT471" s="204"/>
      <c r="WIU471" s="204"/>
      <c r="WIV471" s="204"/>
      <c r="WIW471" s="204"/>
      <c r="WIX471" s="204"/>
      <c r="WIY471" s="204"/>
      <c r="WIZ471" s="204"/>
      <c r="WJA471" s="204"/>
      <c r="WJB471" s="204"/>
      <c r="WJC471" s="204"/>
      <c r="WJD471" s="204"/>
      <c r="WJE471" s="204"/>
      <c r="WJF471" s="204"/>
      <c r="WJG471" s="204"/>
      <c r="WJH471" s="204"/>
      <c r="WJI471" s="204"/>
      <c r="WJJ471" s="204"/>
      <c r="WJK471" s="204"/>
      <c r="WJL471" s="204"/>
      <c r="WJM471" s="204"/>
      <c r="WJN471" s="204"/>
      <c r="WJO471" s="204"/>
      <c r="WJP471" s="204"/>
      <c r="WJQ471" s="204"/>
      <c r="WJR471" s="204"/>
      <c r="WJS471" s="204"/>
      <c r="WJT471" s="204"/>
      <c r="WJU471" s="204"/>
      <c r="WJV471" s="204"/>
      <c r="WJW471" s="204"/>
      <c r="WJX471" s="204"/>
      <c r="WJY471" s="204"/>
      <c r="WJZ471" s="204"/>
      <c r="WKA471" s="204"/>
      <c r="WKB471" s="204"/>
      <c r="WKC471" s="204"/>
      <c r="WKD471" s="204"/>
      <c r="WKE471" s="204"/>
      <c r="WKF471" s="204"/>
      <c r="WKG471" s="204"/>
      <c r="WKH471" s="204"/>
      <c r="WKI471" s="204"/>
      <c r="WKJ471" s="204"/>
      <c r="WKK471" s="204"/>
      <c r="WKL471" s="204"/>
      <c r="WKM471" s="204"/>
      <c r="WKN471" s="204"/>
      <c r="WKO471" s="204"/>
      <c r="WKP471" s="204"/>
      <c r="WKQ471" s="204"/>
      <c r="WKR471" s="204"/>
      <c r="WKS471" s="204"/>
      <c r="WKT471" s="204"/>
      <c r="WKU471" s="204"/>
      <c r="WKV471" s="204"/>
      <c r="WKW471" s="204"/>
      <c r="WKX471" s="204"/>
      <c r="WKY471" s="204"/>
      <c r="WKZ471" s="204"/>
      <c r="WLA471" s="204"/>
      <c r="WLB471" s="204"/>
      <c r="WLC471" s="204"/>
      <c r="WLD471" s="204"/>
      <c r="WLE471" s="204"/>
      <c r="WLF471" s="204"/>
      <c r="WLG471" s="204"/>
      <c r="WLH471" s="204"/>
      <c r="WLI471" s="204"/>
      <c r="WLJ471" s="204"/>
      <c r="WLK471" s="204"/>
      <c r="WLL471" s="204"/>
      <c r="WLM471" s="204"/>
      <c r="WLN471" s="204"/>
      <c r="WLO471" s="204"/>
      <c r="WLP471" s="204"/>
      <c r="WLQ471" s="204"/>
      <c r="WLR471" s="204"/>
      <c r="WLS471" s="204"/>
      <c r="WLT471" s="204"/>
      <c r="WLU471" s="204"/>
      <c r="WLV471" s="204"/>
      <c r="WLW471" s="204"/>
      <c r="WLX471" s="204"/>
      <c r="WLY471" s="204"/>
      <c r="WLZ471" s="204"/>
      <c r="WMA471" s="204"/>
      <c r="WMB471" s="204"/>
      <c r="WMC471" s="204"/>
      <c r="WMD471" s="204"/>
      <c r="WME471" s="204"/>
      <c r="WMF471" s="204"/>
      <c r="WMG471" s="204"/>
      <c r="WMH471" s="204"/>
      <c r="WMI471" s="204"/>
      <c r="WMJ471" s="204"/>
      <c r="WMK471" s="204"/>
      <c r="WML471" s="204"/>
      <c r="WMM471" s="204"/>
      <c r="WMN471" s="204"/>
      <c r="WMO471" s="204"/>
      <c r="WMP471" s="204"/>
      <c r="WMQ471" s="204"/>
      <c r="WMR471" s="204"/>
      <c r="WMS471" s="204"/>
      <c r="WMT471" s="204"/>
      <c r="WMU471" s="204"/>
      <c r="WMV471" s="204"/>
      <c r="WMW471" s="204"/>
      <c r="WMX471" s="204"/>
      <c r="WMY471" s="204"/>
      <c r="WMZ471" s="204"/>
      <c r="WNA471" s="204"/>
      <c r="WNB471" s="204"/>
      <c r="WNC471" s="204"/>
      <c r="WND471" s="204"/>
      <c r="WNE471" s="204"/>
      <c r="WNF471" s="204"/>
      <c r="WNG471" s="204"/>
      <c r="WNH471" s="204"/>
      <c r="WNI471" s="204"/>
      <c r="WNJ471" s="204"/>
      <c r="WNK471" s="204"/>
      <c r="WNL471" s="204"/>
      <c r="WNM471" s="204"/>
      <c r="WNN471" s="204"/>
      <c r="WNO471" s="204"/>
      <c r="WNP471" s="204"/>
      <c r="WNQ471" s="204"/>
      <c r="WNR471" s="204"/>
      <c r="WNS471" s="204"/>
      <c r="WNT471" s="204"/>
      <c r="WNU471" s="204"/>
      <c r="WNV471" s="204"/>
      <c r="WNW471" s="204"/>
      <c r="WNX471" s="204"/>
      <c r="WNY471" s="204"/>
      <c r="WNZ471" s="204"/>
      <c r="WOA471" s="204"/>
      <c r="WOB471" s="204"/>
      <c r="WOC471" s="204"/>
      <c r="WOD471" s="204"/>
      <c r="WOE471" s="204"/>
      <c r="WOF471" s="204"/>
      <c r="WOG471" s="204"/>
      <c r="WOH471" s="204"/>
      <c r="WOI471" s="204"/>
      <c r="WOJ471" s="204"/>
      <c r="WOK471" s="204"/>
      <c r="WOL471" s="204"/>
      <c r="WOM471" s="204"/>
      <c r="WON471" s="204"/>
      <c r="WOO471" s="204"/>
      <c r="WOP471" s="204"/>
      <c r="WOQ471" s="204"/>
      <c r="WOR471" s="204"/>
      <c r="WOS471" s="204"/>
      <c r="WOT471" s="204"/>
      <c r="WOU471" s="204"/>
      <c r="WOV471" s="204"/>
      <c r="WOW471" s="204"/>
      <c r="WOX471" s="204"/>
      <c r="WOY471" s="204"/>
      <c r="WOZ471" s="204"/>
      <c r="WPA471" s="204"/>
      <c r="WPB471" s="204"/>
      <c r="WPC471" s="204"/>
      <c r="WPD471" s="204"/>
      <c r="WPE471" s="204"/>
      <c r="WPF471" s="204"/>
      <c r="WPG471" s="204"/>
      <c r="WPH471" s="204"/>
      <c r="WPI471" s="204"/>
      <c r="WPJ471" s="204"/>
      <c r="WPK471" s="204"/>
      <c r="WPL471" s="204"/>
      <c r="WPM471" s="204"/>
      <c r="WPN471" s="204"/>
      <c r="WPO471" s="204"/>
      <c r="WPP471" s="204"/>
      <c r="WPQ471" s="204"/>
      <c r="WPR471" s="204"/>
      <c r="WPS471" s="204"/>
      <c r="WPT471" s="204"/>
      <c r="WPU471" s="204"/>
      <c r="WPV471" s="204"/>
      <c r="WPW471" s="204"/>
      <c r="WPX471" s="204"/>
      <c r="WPY471" s="204"/>
      <c r="WPZ471" s="204"/>
      <c r="WQA471" s="204"/>
      <c r="WQB471" s="204"/>
      <c r="WQC471" s="204"/>
      <c r="WQD471" s="204"/>
      <c r="WQE471" s="204"/>
      <c r="WQF471" s="204"/>
      <c r="WQG471" s="204"/>
      <c r="WQH471" s="204"/>
      <c r="WQI471" s="204"/>
      <c r="WQJ471" s="204"/>
      <c r="WQK471" s="204"/>
      <c r="WQL471" s="204"/>
      <c r="WQM471" s="204"/>
      <c r="WQN471" s="204"/>
      <c r="WQO471" s="204"/>
      <c r="WQP471" s="204"/>
      <c r="WQQ471" s="204"/>
      <c r="WQR471" s="204"/>
      <c r="WQS471" s="204"/>
      <c r="WQT471" s="204"/>
      <c r="WQU471" s="204"/>
      <c r="WQV471" s="204"/>
      <c r="WQW471" s="204"/>
      <c r="WQX471" s="204"/>
      <c r="WQY471" s="204"/>
      <c r="WQZ471" s="204"/>
      <c r="WRA471" s="204"/>
      <c r="WRB471" s="204"/>
      <c r="WRC471" s="204"/>
      <c r="WRD471" s="204"/>
      <c r="WRE471" s="204"/>
      <c r="WRF471" s="204"/>
      <c r="WRG471" s="204"/>
      <c r="WRH471" s="204"/>
      <c r="WRI471" s="204"/>
      <c r="WRJ471" s="204"/>
      <c r="WRK471" s="204"/>
      <c r="WRL471" s="204"/>
      <c r="WRM471" s="204"/>
      <c r="WRN471" s="204"/>
      <c r="WRO471" s="204"/>
      <c r="WRP471" s="204"/>
      <c r="WRQ471" s="204"/>
      <c r="WRR471" s="204"/>
      <c r="WRS471" s="204"/>
      <c r="WRT471" s="204"/>
      <c r="WRU471" s="204"/>
      <c r="WRV471" s="204"/>
      <c r="WRW471" s="204"/>
      <c r="WRX471" s="204"/>
      <c r="WRY471" s="204"/>
      <c r="WRZ471" s="204"/>
      <c r="WSA471" s="204"/>
      <c r="WSB471" s="204"/>
      <c r="WSC471" s="204"/>
      <c r="WSD471" s="204"/>
      <c r="WSE471" s="204"/>
      <c r="WSF471" s="204"/>
      <c r="WSG471" s="204"/>
      <c r="WSH471" s="204"/>
      <c r="WSI471" s="204"/>
      <c r="WSJ471" s="204"/>
      <c r="WSK471" s="204"/>
      <c r="WSL471" s="204"/>
      <c r="WSM471" s="204"/>
      <c r="WSN471" s="204"/>
      <c r="WSO471" s="204"/>
      <c r="WSP471" s="204"/>
      <c r="WSQ471" s="204"/>
      <c r="WSR471" s="204"/>
      <c r="WSS471" s="204"/>
      <c r="WST471" s="204"/>
      <c r="WSU471" s="204"/>
      <c r="WSV471" s="204"/>
      <c r="WSW471" s="204"/>
      <c r="WSX471" s="204"/>
      <c r="WSY471" s="204"/>
      <c r="WSZ471" s="204"/>
      <c r="WTA471" s="204"/>
      <c r="WTB471" s="204"/>
      <c r="WTC471" s="204"/>
      <c r="WTD471" s="204"/>
      <c r="WTE471" s="204"/>
      <c r="WTF471" s="204"/>
      <c r="WTG471" s="204"/>
      <c r="WTH471" s="204"/>
      <c r="WTI471" s="204"/>
      <c r="WTJ471" s="204"/>
      <c r="WTK471" s="204"/>
      <c r="WTL471" s="204"/>
      <c r="WTM471" s="204"/>
      <c r="WTN471" s="204"/>
      <c r="WTO471" s="204"/>
      <c r="WTP471" s="204"/>
      <c r="WTQ471" s="204"/>
      <c r="WTR471" s="204"/>
      <c r="WTS471" s="204"/>
      <c r="WTT471" s="204"/>
      <c r="WTU471" s="204"/>
      <c r="WTV471" s="204"/>
      <c r="WTW471" s="204"/>
      <c r="WTX471" s="204"/>
      <c r="WTY471" s="204"/>
      <c r="WTZ471" s="204"/>
      <c r="WUA471" s="204"/>
      <c r="WUB471" s="204"/>
      <c r="WUC471" s="204"/>
      <c r="WUD471" s="204"/>
      <c r="WUE471" s="204"/>
      <c r="WUF471" s="204"/>
      <c r="WUG471" s="204"/>
      <c r="WUH471" s="204"/>
      <c r="WUI471" s="204"/>
      <c r="WUJ471" s="204"/>
      <c r="WUK471" s="204"/>
      <c r="WUL471" s="204"/>
      <c r="WUM471" s="204"/>
      <c r="WUN471" s="204"/>
      <c r="WUO471" s="204"/>
      <c r="WUP471" s="204"/>
      <c r="WUQ471" s="204"/>
      <c r="WUR471" s="204"/>
      <c r="WUS471" s="204"/>
      <c r="WUT471" s="204"/>
      <c r="WUU471" s="204"/>
      <c r="WUV471" s="204"/>
      <c r="WUW471" s="204"/>
      <c r="WUX471" s="204"/>
      <c r="WUY471" s="204"/>
      <c r="WUZ471" s="204"/>
      <c r="WVA471" s="204"/>
      <c r="WVB471" s="204"/>
      <c r="WVC471" s="204"/>
      <c r="WVD471" s="204"/>
      <c r="WVE471" s="204"/>
      <c r="WVF471" s="204"/>
      <c r="WVG471" s="204"/>
      <c r="WVH471" s="204"/>
      <c r="WVI471" s="204"/>
      <c r="WVJ471" s="204"/>
      <c r="WVK471" s="204"/>
      <c r="WVL471" s="204"/>
      <c r="WVM471" s="204"/>
      <c r="WVN471" s="204"/>
      <c r="WVO471" s="204"/>
      <c r="WVP471" s="204"/>
      <c r="WVQ471" s="204"/>
      <c r="WVR471" s="204"/>
      <c r="WVS471" s="204"/>
      <c r="WVT471" s="204"/>
      <c r="WVU471" s="204"/>
      <c r="WVV471" s="204"/>
      <c r="WVW471" s="204"/>
      <c r="WVX471" s="204"/>
      <c r="WVY471" s="204"/>
      <c r="WVZ471" s="204"/>
      <c r="WWA471" s="204"/>
      <c r="WWB471" s="204"/>
      <c r="WWC471" s="204"/>
      <c r="WWD471" s="204"/>
      <c r="WWE471" s="204"/>
      <c r="WWF471" s="204"/>
      <c r="WWG471" s="204"/>
      <c r="WWH471" s="204"/>
      <c r="WWI471" s="204"/>
      <c r="WWJ471" s="204"/>
      <c r="WWK471" s="204"/>
      <c r="WWL471" s="204"/>
      <c r="WWM471" s="204"/>
      <c r="WWN471" s="204"/>
      <c r="WWO471" s="204"/>
      <c r="WWP471" s="204"/>
      <c r="WWQ471" s="204"/>
      <c r="WWR471" s="204"/>
      <c r="WWS471" s="204"/>
      <c r="WWT471" s="204"/>
      <c r="WWU471" s="204"/>
      <c r="WWV471" s="204"/>
      <c r="WWW471" s="204"/>
      <c r="WWX471" s="204"/>
      <c r="WWY471" s="204"/>
      <c r="WWZ471" s="204"/>
      <c r="WXA471" s="204"/>
      <c r="WXB471" s="204"/>
      <c r="WXC471" s="204"/>
      <c r="WXD471" s="204"/>
      <c r="WXE471" s="204"/>
      <c r="WXF471" s="204"/>
      <c r="WXG471" s="204"/>
      <c r="WXH471" s="204"/>
      <c r="WXI471" s="204"/>
      <c r="WXJ471" s="204"/>
      <c r="WXK471" s="204"/>
      <c r="WXL471" s="204"/>
      <c r="WXM471" s="204"/>
      <c r="WXN471" s="204"/>
      <c r="WXO471" s="204"/>
      <c r="WXP471" s="204"/>
      <c r="WXQ471" s="204"/>
      <c r="WXR471" s="204"/>
      <c r="WXS471" s="204"/>
      <c r="WXT471" s="204"/>
      <c r="WXU471" s="204"/>
      <c r="WXV471" s="204"/>
      <c r="WXW471" s="204"/>
      <c r="WXX471" s="204"/>
      <c r="WXY471" s="204"/>
      <c r="WXZ471" s="204"/>
      <c r="WYA471" s="204"/>
      <c r="WYB471" s="204"/>
      <c r="WYC471" s="204"/>
      <c r="WYD471" s="204"/>
      <c r="WYE471" s="204"/>
      <c r="WYF471" s="204"/>
      <c r="WYG471" s="204"/>
      <c r="WYH471" s="204"/>
      <c r="WYI471" s="204"/>
      <c r="WYJ471" s="204"/>
      <c r="WYK471" s="204"/>
      <c r="WYL471" s="204"/>
      <c r="WYM471" s="204"/>
      <c r="WYN471" s="204"/>
      <c r="WYO471" s="204"/>
      <c r="WYP471" s="204"/>
      <c r="WYQ471" s="204"/>
      <c r="WYR471" s="204"/>
      <c r="WYS471" s="204"/>
      <c r="WYT471" s="204"/>
      <c r="WYU471" s="204"/>
      <c r="WYV471" s="204"/>
      <c r="WYW471" s="204"/>
      <c r="WYX471" s="204"/>
      <c r="WYY471" s="204"/>
      <c r="WYZ471" s="204"/>
      <c r="WZA471" s="204"/>
      <c r="WZB471" s="204"/>
      <c r="WZC471" s="204"/>
      <c r="WZD471" s="204"/>
      <c r="WZE471" s="204"/>
      <c r="WZF471" s="204"/>
      <c r="WZG471" s="204"/>
      <c r="WZH471" s="204"/>
      <c r="WZI471" s="204"/>
      <c r="WZJ471" s="204"/>
      <c r="WZK471" s="204"/>
      <c r="WZL471" s="204"/>
      <c r="WZM471" s="204"/>
      <c r="WZN471" s="204"/>
      <c r="WZO471" s="204"/>
      <c r="WZP471" s="204"/>
      <c r="WZQ471" s="204"/>
      <c r="WZR471" s="204"/>
      <c r="WZS471" s="204"/>
      <c r="WZT471" s="204"/>
      <c r="WZU471" s="204"/>
      <c r="WZV471" s="204"/>
      <c r="WZW471" s="204"/>
      <c r="WZX471" s="204"/>
      <c r="WZY471" s="204"/>
      <c r="WZZ471" s="204"/>
      <c r="XAA471" s="204"/>
      <c r="XAB471" s="204"/>
      <c r="XAC471" s="204"/>
      <c r="XAD471" s="204"/>
      <c r="XAE471" s="204"/>
      <c r="XAF471" s="204"/>
      <c r="XAG471" s="204"/>
      <c r="XAH471" s="204"/>
      <c r="XAI471" s="204"/>
      <c r="XAJ471" s="204"/>
      <c r="XAK471" s="204"/>
      <c r="XAL471" s="204"/>
      <c r="XAM471" s="204"/>
      <c r="XAN471" s="204"/>
      <c r="XAO471" s="204"/>
      <c r="XAP471" s="204"/>
      <c r="XAQ471" s="204"/>
      <c r="XAR471" s="204"/>
      <c r="XAS471" s="204"/>
      <c r="XAT471" s="204"/>
      <c r="XAU471" s="204"/>
      <c r="XAV471" s="204"/>
      <c r="XAW471" s="204"/>
      <c r="XAX471" s="204"/>
      <c r="XAY471" s="204"/>
      <c r="XAZ471" s="204"/>
      <c r="XBA471" s="204"/>
      <c r="XBB471" s="204"/>
      <c r="XBC471" s="204"/>
      <c r="XBD471" s="204"/>
      <c r="XBE471" s="204"/>
      <c r="XBF471" s="204"/>
      <c r="XBG471" s="204"/>
      <c r="XBH471" s="204"/>
      <c r="XBI471" s="204"/>
      <c r="XBJ471" s="204"/>
      <c r="XBK471" s="204"/>
      <c r="XBL471" s="204"/>
      <c r="XBM471" s="204"/>
      <c r="XBN471" s="204"/>
      <c r="XBO471" s="204"/>
      <c r="XBP471" s="204"/>
      <c r="XBQ471" s="204"/>
      <c r="XBR471" s="204"/>
      <c r="XBS471" s="204"/>
      <c r="XBT471" s="204"/>
      <c r="XBU471" s="204"/>
      <c r="XBV471" s="204"/>
      <c r="XBW471" s="204"/>
      <c r="XBX471" s="204"/>
      <c r="XBY471" s="204"/>
      <c r="XBZ471" s="204"/>
      <c r="XCA471" s="204"/>
      <c r="XCB471" s="204"/>
      <c r="XCC471" s="204"/>
      <c r="XCD471" s="204"/>
      <c r="XCE471" s="204"/>
      <c r="XCF471" s="204"/>
      <c r="XCG471" s="204"/>
      <c r="XCH471" s="204"/>
      <c r="XCI471" s="204"/>
      <c r="XCJ471" s="204"/>
      <c r="XCK471" s="204"/>
      <c r="XCL471" s="204"/>
      <c r="XCM471" s="204"/>
      <c r="XCN471" s="204"/>
      <c r="XCO471" s="204"/>
      <c r="XCP471" s="204"/>
      <c r="XCQ471" s="204"/>
      <c r="XCR471" s="204"/>
      <c r="XCS471" s="204"/>
      <c r="XCT471" s="204"/>
      <c r="XCU471" s="204"/>
      <c r="XCV471" s="204"/>
      <c r="XCW471" s="204"/>
      <c r="XCX471" s="204"/>
      <c r="XCY471" s="204"/>
      <c r="XCZ471" s="204"/>
      <c r="XDA471" s="204"/>
      <c r="XDB471" s="204"/>
      <c r="XDC471" s="204"/>
      <c r="XDD471" s="204"/>
      <c r="XDE471" s="204"/>
      <c r="XDF471" s="204"/>
      <c r="XDG471" s="204"/>
      <c r="XDH471" s="204"/>
      <c r="XDI471" s="204"/>
      <c r="XDJ471" s="204"/>
      <c r="XDK471" s="204"/>
      <c r="XDL471" s="204"/>
      <c r="XDM471" s="204"/>
      <c r="XDN471" s="204"/>
      <c r="XDO471" s="204"/>
      <c r="XDP471" s="204"/>
      <c r="XDQ471" s="204"/>
      <c r="XDR471" s="204"/>
      <c r="XDS471" s="204"/>
      <c r="XDT471" s="204"/>
      <c r="XDU471" s="204"/>
      <c r="XDV471" s="204"/>
      <c r="XDW471" s="204"/>
      <c r="XDX471" s="204"/>
      <c r="XDY471" s="204"/>
      <c r="XDZ471" s="204"/>
      <c r="XEA471" s="204"/>
      <c r="XEB471" s="204"/>
      <c r="XEC471" s="204"/>
      <c r="XED471" s="204"/>
      <c r="XEE471" s="204"/>
      <c r="XEF471" s="204"/>
      <c r="XEG471" s="204"/>
      <c r="XEH471" s="204"/>
      <c r="XEI471" s="204"/>
      <c r="XEJ471" s="204"/>
      <c r="XEK471" s="204"/>
      <c r="XEL471" s="204"/>
      <c r="XEM471" s="204"/>
      <c r="XEN471" s="204"/>
      <c r="XEO471" s="204"/>
      <c r="XEP471" s="204"/>
      <c r="XEQ471" s="204"/>
      <c r="XER471" s="204"/>
      <c r="XES471" s="204"/>
      <c r="XET471" s="204"/>
      <c r="XEU471" s="204"/>
      <c r="XEV471" s="204"/>
      <c r="XEW471" s="204"/>
      <c r="XEX471" s="204"/>
      <c r="XEY471" s="204"/>
      <c r="XEZ471" s="204"/>
      <c r="XFA471" s="204"/>
      <c r="XFB471" s="204"/>
      <c r="XFC471" s="204"/>
      <c r="XFD471" s="204"/>
    </row>
    <row r="472" spans="1:16384" ht="13.5" customHeight="1" x14ac:dyDescent="0.15">
      <c r="A472" s="403"/>
      <c r="B472" s="408"/>
      <c r="C472" s="408"/>
      <c r="D472" s="408"/>
      <c r="E472" s="408"/>
      <c r="F472" s="408"/>
      <c r="G472" s="408"/>
      <c r="H472" s="408"/>
      <c r="I472" s="408"/>
      <c r="J472" s="408"/>
      <c r="K472" s="403"/>
    </row>
    <row r="473" spans="1:16384" ht="15" customHeight="1" x14ac:dyDescent="0.15">
      <c r="A473" s="403"/>
      <c r="B473" s="471" t="s">
        <v>217</v>
      </c>
      <c r="C473" s="471"/>
      <c r="D473" s="471"/>
      <c r="E473" s="471"/>
      <c r="F473" s="471"/>
      <c r="G473" s="471"/>
      <c r="H473" s="471"/>
      <c r="I473" s="471"/>
      <c r="J473" s="471"/>
      <c r="K473" s="471"/>
      <c r="N473" s="404"/>
      <c r="O473" s="393"/>
    </row>
    <row r="474" spans="1:16384" ht="15" customHeight="1" x14ac:dyDescent="0.15">
      <c r="A474" s="403"/>
      <c r="B474" s="408"/>
      <c r="C474" s="408"/>
      <c r="D474" s="408"/>
      <c r="E474" s="408"/>
      <c r="F474" s="408"/>
      <c r="G474" s="408"/>
      <c r="H474" s="408"/>
      <c r="I474" s="408"/>
      <c r="J474" s="408"/>
      <c r="K474" s="403"/>
    </row>
    <row r="475" spans="1:16384" ht="15" customHeight="1" x14ac:dyDescent="0.15">
      <c r="A475" s="403"/>
      <c r="B475" s="408"/>
      <c r="C475" s="408"/>
      <c r="D475" s="408"/>
      <c r="E475" s="408"/>
      <c r="F475" s="408"/>
      <c r="G475" s="408"/>
      <c r="H475" s="408"/>
      <c r="I475" s="408"/>
      <c r="J475" s="408"/>
      <c r="K475" s="403"/>
    </row>
    <row r="476" spans="1:16384" ht="15" customHeight="1" x14ac:dyDescent="0.15">
      <c r="A476" s="403"/>
      <c r="B476" s="408"/>
      <c r="C476" s="408"/>
      <c r="D476" s="408"/>
      <c r="E476" s="408"/>
      <c r="F476" s="408"/>
      <c r="G476" s="408"/>
      <c r="H476" s="408"/>
      <c r="I476" s="408"/>
      <c r="J476" s="408"/>
      <c r="K476" s="403"/>
    </row>
    <row r="477" spans="1:16384" ht="15" customHeight="1" x14ac:dyDescent="0.15">
      <c r="A477" s="403"/>
      <c r="B477" s="408"/>
      <c r="C477" s="408"/>
      <c r="D477" s="408"/>
      <c r="E477" s="408"/>
      <c r="F477" s="408"/>
      <c r="G477" s="408"/>
      <c r="H477" s="408"/>
      <c r="I477" s="408"/>
      <c r="J477" s="408"/>
      <c r="K477" s="403"/>
    </row>
    <row r="478" spans="1:16384" ht="15" customHeight="1" x14ac:dyDescent="0.15">
      <c r="A478" s="403"/>
      <c r="B478" s="408"/>
      <c r="C478" s="408"/>
      <c r="D478" s="408"/>
      <c r="E478" s="408"/>
      <c r="F478" s="408"/>
      <c r="G478" s="408"/>
      <c r="H478" s="408"/>
      <c r="I478" s="408"/>
      <c r="J478" s="408"/>
      <c r="K478" s="403"/>
    </row>
    <row r="479" spans="1:16384" ht="15" customHeight="1" x14ac:dyDescent="0.15">
      <c r="A479" s="403"/>
      <c r="B479" s="408"/>
      <c r="C479" s="408"/>
      <c r="D479" s="408"/>
      <c r="E479" s="408"/>
      <c r="F479" s="408"/>
      <c r="G479" s="408"/>
      <c r="H479" s="408"/>
      <c r="I479" s="408"/>
      <c r="J479" s="408"/>
      <c r="K479" s="403"/>
    </row>
    <row r="480" spans="1:16384" ht="15" customHeight="1" x14ac:dyDescent="0.15">
      <c r="A480" s="403"/>
      <c r="B480" s="408"/>
      <c r="C480" s="408"/>
      <c r="D480" s="408"/>
      <c r="E480" s="408"/>
      <c r="F480" s="408"/>
      <c r="G480" s="408"/>
      <c r="H480" s="408"/>
      <c r="I480" s="408"/>
      <c r="J480" s="408"/>
      <c r="K480" s="403"/>
    </row>
    <row r="481" spans="1:15" ht="15" customHeight="1" x14ac:dyDescent="0.15">
      <c r="A481" s="403"/>
      <c r="B481" s="408"/>
      <c r="C481" s="408"/>
      <c r="D481" s="408"/>
      <c r="E481" s="408"/>
      <c r="F481" s="408"/>
      <c r="G481" s="408"/>
      <c r="H481" s="408"/>
      <c r="I481" s="408"/>
      <c r="J481" s="408"/>
      <c r="K481" s="403"/>
    </row>
    <row r="482" spans="1:15" ht="15" customHeight="1" x14ac:dyDescent="0.15">
      <c r="A482" s="403"/>
      <c r="B482" s="408"/>
      <c r="C482" s="408"/>
      <c r="D482" s="408"/>
      <c r="E482" s="408"/>
      <c r="F482" s="408"/>
      <c r="G482" s="408"/>
      <c r="H482" s="408"/>
      <c r="I482" s="408"/>
      <c r="J482" s="408"/>
      <c r="K482" s="403"/>
    </row>
    <row r="483" spans="1:15" ht="15" customHeight="1" x14ac:dyDescent="0.15">
      <c r="A483" s="403"/>
      <c r="B483" s="408"/>
      <c r="C483" s="408"/>
      <c r="D483" s="408"/>
      <c r="E483" s="408"/>
      <c r="F483" s="408"/>
      <c r="G483" s="408"/>
      <c r="H483" s="408"/>
      <c r="I483" s="408"/>
      <c r="J483" s="408"/>
      <c r="K483" s="403"/>
    </row>
    <row r="484" spans="1:15" ht="15" customHeight="1" x14ac:dyDescent="0.15">
      <c r="A484" s="403"/>
      <c r="B484" s="408"/>
      <c r="C484" s="408"/>
      <c r="D484" s="408"/>
      <c r="E484" s="408"/>
      <c r="F484" s="408"/>
      <c r="G484" s="408"/>
      <c r="H484" s="408"/>
      <c r="I484" s="408"/>
      <c r="J484" s="408"/>
      <c r="K484" s="403"/>
    </row>
    <row r="485" spans="1:15" ht="15" customHeight="1" x14ac:dyDescent="0.15">
      <c r="A485" s="403"/>
      <c r="B485" s="408"/>
      <c r="C485" s="408"/>
      <c r="D485" s="408"/>
      <c r="E485" s="408"/>
      <c r="F485" s="408"/>
      <c r="G485" s="408"/>
      <c r="H485" s="408"/>
      <c r="I485" s="408"/>
      <c r="J485" s="408"/>
      <c r="K485" s="403"/>
    </row>
    <row r="486" spans="1:15" ht="24" customHeight="1" x14ac:dyDescent="0.15">
      <c r="A486" s="403"/>
      <c r="B486" s="408"/>
      <c r="C486" s="408"/>
      <c r="D486" s="408"/>
      <c r="E486" s="408"/>
      <c r="F486" s="408"/>
      <c r="G486" s="408"/>
      <c r="H486" s="408"/>
      <c r="I486" s="408"/>
      <c r="J486" s="408"/>
      <c r="K486" s="403"/>
    </row>
    <row r="488" spans="1:15" ht="27.75" customHeight="1" x14ac:dyDescent="0.15"/>
    <row r="489" spans="1:15" ht="15" customHeight="1" x14ac:dyDescent="0.15">
      <c r="A489" s="403"/>
      <c r="B489" s="471" t="s">
        <v>218</v>
      </c>
      <c r="C489" s="471"/>
      <c r="D489" s="471"/>
      <c r="E489" s="471"/>
      <c r="F489" s="471"/>
      <c r="G489" s="471"/>
      <c r="H489" s="471"/>
      <c r="I489" s="471"/>
      <c r="J489" s="471"/>
      <c r="K489" s="471"/>
      <c r="N489" s="404"/>
      <c r="O489" s="393"/>
    </row>
    <row r="521" spans="1:12" ht="15" x14ac:dyDescent="0.25">
      <c r="C521" s="202" t="s">
        <v>219</v>
      </c>
    </row>
    <row r="523" spans="1:12" ht="12" customHeight="1" x14ac:dyDescent="0.15"/>
    <row r="524" spans="1:12" ht="15" customHeight="1" x14ac:dyDescent="0.15">
      <c r="A524" s="423">
        <v>11</v>
      </c>
      <c r="B524" s="423"/>
      <c r="C524" s="423"/>
      <c r="D524" s="423"/>
      <c r="E524" s="423"/>
      <c r="F524" s="423"/>
      <c r="G524" s="423"/>
      <c r="H524" s="423"/>
      <c r="I524" s="423"/>
      <c r="J524" s="423"/>
      <c r="K524" s="423"/>
      <c r="L524" s="423"/>
    </row>
  </sheetData>
  <mergeCells count="81">
    <mergeCell ref="B473:K473"/>
    <mergeCell ref="B489:K489"/>
    <mergeCell ref="A3:L3"/>
    <mergeCell ref="B5:K5"/>
    <mergeCell ref="B6:I6"/>
    <mergeCell ref="A13:L13"/>
    <mergeCell ref="A36:L36"/>
    <mergeCell ref="A60:L60"/>
    <mergeCell ref="B61:K61"/>
    <mergeCell ref="B62:C62"/>
    <mergeCell ref="D62:K62"/>
    <mergeCell ref="B63:C63"/>
    <mergeCell ref="D63:K63"/>
    <mergeCell ref="A65:L65"/>
    <mergeCell ref="A90:L90"/>
    <mergeCell ref="B92:K92"/>
    <mergeCell ref="B93:F93"/>
    <mergeCell ref="A99:L99"/>
    <mergeCell ref="A119:L119"/>
    <mergeCell ref="A120:L120"/>
    <mergeCell ref="B121:L121"/>
    <mergeCell ref="B123:J123"/>
    <mergeCell ref="B124:G124"/>
    <mergeCell ref="B129:J129"/>
    <mergeCell ref="B130:G130"/>
    <mergeCell ref="A136:L136"/>
    <mergeCell ref="A159:L159"/>
    <mergeCell ref="A180:L180"/>
    <mergeCell ref="A181:L181"/>
    <mergeCell ref="B182:L182"/>
    <mergeCell ref="B184:K184"/>
    <mergeCell ref="B185:G185"/>
    <mergeCell ref="B190:K190"/>
    <mergeCell ref="B191:G191"/>
    <mergeCell ref="A196:L196"/>
    <mergeCell ref="A220:L220"/>
    <mergeCell ref="A242:L242"/>
    <mergeCell ref="A243:L243"/>
    <mergeCell ref="B245:K245"/>
    <mergeCell ref="B246:G246"/>
    <mergeCell ref="A252:L252"/>
    <mergeCell ref="A273:L273"/>
    <mergeCell ref="B275:K275"/>
    <mergeCell ref="B276:G276"/>
    <mergeCell ref="A281:L281"/>
    <mergeCell ref="A302:L302"/>
    <mergeCell ref="A303:L303"/>
    <mergeCell ref="B304:L304"/>
    <mergeCell ref="B306:K306"/>
    <mergeCell ref="B307:F307"/>
    <mergeCell ref="A309:L309"/>
    <mergeCell ref="B329:K329"/>
    <mergeCell ref="B330:F330"/>
    <mergeCell ref="A333:L333"/>
    <mergeCell ref="A354:L354"/>
    <mergeCell ref="B356:K356"/>
    <mergeCell ref="A418:K418"/>
    <mergeCell ref="A469:L469"/>
    <mergeCell ref="A364:K364"/>
    <mergeCell ref="A365:K365"/>
    <mergeCell ref="A415:L415"/>
    <mergeCell ref="A416:K416"/>
    <mergeCell ref="B438:K438"/>
    <mergeCell ref="B420:K420"/>
    <mergeCell ref="B367:K367"/>
    <mergeCell ref="A524:L524"/>
    <mergeCell ref="B7:B8"/>
    <mergeCell ref="B94:B95"/>
    <mergeCell ref="B125:B126"/>
    <mergeCell ref="B131:B132"/>
    <mergeCell ref="B186:B187"/>
    <mergeCell ref="B192:B193"/>
    <mergeCell ref="B247:B248"/>
    <mergeCell ref="B277:B278"/>
    <mergeCell ref="B358:B359"/>
    <mergeCell ref="B409:K410"/>
    <mergeCell ref="A470:K470"/>
    <mergeCell ref="A471:K471"/>
    <mergeCell ref="A417:K417"/>
    <mergeCell ref="B357:G357"/>
    <mergeCell ref="A363:L363"/>
  </mergeCells>
  <phoneticPr fontId="8"/>
  <pageMargins left="0.78740157480314998" right="0.55118110236220497" top="0.55118110236220497" bottom="0.196850393700787" header="0.511811023622047" footer="0.31496062992126"/>
  <pageSetup paperSize="9" orientation="portrait" r:id="rId1"/>
  <headerFooter alignWithMargins="0"/>
  <rowBreaks count="5" manualBreakCount="5">
    <brk id="60" max="16383" man="1"/>
    <brk id="119" max="16383" man="1"/>
    <brk id="180" max="16383" man="1"/>
    <brk id="242" max="16383" man="1"/>
    <brk id="30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46"/>
  <sheetViews>
    <sheetView showGridLines="0" zoomScale="90" zoomScaleNormal="90" zoomScaleSheetLayoutView="80" workbookViewId="0">
      <selection activeCell="B2" sqref="B2"/>
    </sheetView>
  </sheetViews>
  <sheetFormatPr defaultColWidth="9" defaultRowHeight="13.5" x14ac:dyDescent="0.15"/>
  <cols>
    <col min="1" max="1" width="2.375" style="17" customWidth="1"/>
    <col min="2" max="2" width="13.75" style="17" customWidth="1"/>
    <col min="3" max="20" width="7" style="17" customWidth="1"/>
    <col min="21" max="21" width="6" style="17" customWidth="1"/>
    <col min="22" max="24" width="9" style="17"/>
    <col min="25" max="25" width="6.25" style="17" customWidth="1"/>
    <col min="26" max="26" width="7.375" style="17" customWidth="1"/>
    <col min="27" max="256" width="9" style="17"/>
    <col min="257" max="257" width="2.375" style="17" customWidth="1"/>
    <col min="258" max="258" width="13" style="17" customWidth="1"/>
    <col min="259" max="276" width="6.25" style="17" customWidth="1"/>
    <col min="277" max="277" width="6" style="17" customWidth="1"/>
    <col min="278" max="280" width="9" style="17"/>
    <col min="281" max="281" width="6.25" style="17" customWidth="1"/>
    <col min="282" max="282" width="7.375" style="17" customWidth="1"/>
    <col min="283" max="512" width="9" style="17"/>
    <col min="513" max="513" width="2.375" style="17" customWidth="1"/>
    <col min="514" max="514" width="13" style="17" customWidth="1"/>
    <col min="515" max="532" width="6.25" style="17" customWidth="1"/>
    <col min="533" max="533" width="6" style="17" customWidth="1"/>
    <col min="534" max="536" width="9" style="17"/>
    <col min="537" max="537" width="6.25" style="17" customWidth="1"/>
    <col min="538" max="538" width="7.375" style="17" customWidth="1"/>
    <col min="539" max="768" width="9" style="17"/>
    <col min="769" max="769" width="2.375" style="17" customWidth="1"/>
    <col min="770" max="770" width="13" style="17" customWidth="1"/>
    <col min="771" max="788" width="6.25" style="17" customWidth="1"/>
    <col min="789" max="789" width="6" style="17" customWidth="1"/>
    <col min="790" max="792" width="9" style="17"/>
    <col min="793" max="793" width="6.25" style="17" customWidth="1"/>
    <col min="794" max="794" width="7.375" style="17" customWidth="1"/>
    <col min="795" max="1024" width="9" style="17"/>
    <col min="1025" max="1025" width="2.375" style="17" customWidth="1"/>
    <col min="1026" max="1026" width="13" style="17" customWidth="1"/>
    <col min="1027" max="1044" width="6.25" style="17" customWidth="1"/>
    <col min="1045" max="1045" width="6" style="17" customWidth="1"/>
    <col min="1046" max="1048" width="9" style="17"/>
    <col min="1049" max="1049" width="6.25" style="17" customWidth="1"/>
    <col min="1050" max="1050" width="7.375" style="17" customWidth="1"/>
    <col min="1051" max="1280" width="9" style="17"/>
    <col min="1281" max="1281" width="2.375" style="17" customWidth="1"/>
    <col min="1282" max="1282" width="13" style="17" customWidth="1"/>
    <col min="1283" max="1300" width="6.25" style="17" customWidth="1"/>
    <col min="1301" max="1301" width="6" style="17" customWidth="1"/>
    <col min="1302" max="1304" width="9" style="17"/>
    <col min="1305" max="1305" width="6.25" style="17" customWidth="1"/>
    <col min="1306" max="1306" width="7.375" style="17" customWidth="1"/>
    <col min="1307" max="1536" width="9" style="17"/>
    <col min="1537" max="1537" width="2.375" style="17" customWidth="1"/>
    <col min="1538" max="1538" width="13" style="17" customWidth="1"/>
    <col min="1539" max="1556" width="6.25" style="17" customWidth="1"/>
    <col min="1557" max="1557" width="6" style="17" customWidth="1"/>
    <col min="1558" max="1560" width="9" style="17"/>
    <col min="1561" max="1561" width="6.25" style="17" customWidth="1"/>
    <col min="1562" max="1562" width="7.375" style="17" customWidth="1"/>
    <col min="1563" max="1792" width="9" style="17"/>
    <col min="1793" max="1793" width="2.375" style="17" customWidth="1"/>
    <col min="1794" max="1794" width="13" style="17" customWidth="1"/>
    <col min="1795" max="1812" width="6.25" style="17" customWidth="1"/>
    <col min="1813" max="1813" width="6" style="17" customWidth="1"/>
    <col min="1814" max="1816" width="9" style="17"/>
    <col min="1817" max="1817" width="6.25" style="17" customWidth="1"/>
    <col min="1818" max="1818" width="7.375" style="17" customWidth="1"/>
    <col min="1819" max="2048" width="9" style="17"/>
    <col min="2049" max="2049" width="2.375" style="17" customWidth="1"/>
    <col min="2050" max="2050" width="13" style="17" customWidth="1"/>
    <col min="2051" max="2068" width="6.25" style="17" customWidth="1"/>
    <col min="2069" max="2069" width="6" style="17" customWidth="1"/>
    <col min="2070" max="2072" width="9" style="17"/>
    <col min="2073" max="2073" width="6.25" style="17" customWidth="1"/>
    <col min="2074" max="2074" width="7.375" style="17" customWidth="1"/>
    <col min="2075" max="2304" width="9" style="17"/>
    <col min="2305" max="2305" width="2.375" style="17" customWidth="1"/>
    <col min="2306" max="2306" width="13" style="17" customWidth="1"/>
    <col min="2307" max="2324" width="6.25" style="17" customWidth="1"/>
    <col min="2325" max="2325" width="6" style="17" customWidth="1"/>
    <col min="2326" max="2328" width="9" style="17"/>
    <col min="2329" max="2329" width="6.25" style="17" customWidth="1"/>
    <col min="2330" max="2330" width="7.375" style="17" customWidth="1"/>
    <col min="2331" max="2560" width="9" style="17"/>
    <col min="2561" max="2561" width="2.375" style="17" customWidth="1"/>
    <col min="2562" max="2562" width="13" style="17" customWidth="1"/>
    <col min="2563" max="2580" width="6.25" style="17" customWidth="1"/>
    <col min="2581" max="2581" width="6" style="17" customWidth="1"/>
    <col min="2582" max="2584" width="9" style="17"/>
    <col min="2585" max="2585" width="6.25" style="17" customWidth="1"/>
    <col min="2586" max="2586" width="7.375" style="17" customWidth="1"/>
    <col min="2587" max="2816" width="9" style="17"/>
    <col min="2817" max="2817" width="2.375" style="17" customWidth="1"/>
    <col min="2818" max="2818" width="13" style="17" customWidth="1"/>
    <col min="2819" max="2836" width="6.25" style="17" customWidth="1"/>
    <col min="2837" max="2837" width="6" style="17" customWidth="1"/>
    <col min="2838" max="2840" width="9" style="17"/>
    <col min="2841" max="2841" width="6.25" style="17" customWidth="1"/>
    <col min="2842" max="2842" width="7.375" style="17" customWidth="1"/>
    <col min="2843" max="3072" width="9" style="17"/>
    <col min="3073" max="3073" width="2.375" style="17" customWidth="1"/>
    <col min="3074" max="3074" width="13" style="17" customWidth="1"/>
    <col min="3075" max="3092" width="6.25" style="17" customWidth="1"/>
    <col min="3093" max="3093" width="6" style="17" customWidth="1"/>
    <col min="3094" max="3096" width="9" style="17"/>
    <col min="3097" max="3097" width="6.25" style="17" customWidth="1"/>
    <col min="3098" max="3098" width="7.375" style="17" customWidth="1"/>
    <col min="3099" max="3328" width="9" style="17"/>
    <col min="3329" max="3329" width="2.375" style="17" customWidth="1"/>
    <col min="3330" max="3330" width="13" style="17" customWidth="1"/>
    <col min="3331" max="3348" width="6.25" style="17" customWidth="1"/>
    <col min="3349" max="3349" width="6" style="17" customWidth="1"/>
    <col min="3350" max="3352" width="9" style="17"/>
    <col min="3353" max="3353" width="6.25" style="17" customWidth="1"/>
    <col min="3354" max="3354" width="7.375" style="17" customWidth="1"/>
    <col min="3355" max="3584" width="9" style="17"/>
    <col min="3585" max="3585" width="2.375" style="17" customWidth="1"/>
    <col min="3586" max="3586" width="13" style="17" customWidth="1"/>
    <col min="3587" max="3604" width="6.25" style="17" customWidth="1"/>
    <col min="3605" max="3605" width="6" style="17" customWidth="1"/>
    <col min="3606" max="3608" width="9" style="17"/>
    <col min="3609" max="3609" width="6.25" style="17" customWidth="1"/>
    <col min="3610" max="3610" width="7.375" style="17" customWidth="1"/>
    <col min="3611" max="3840" width="9" style="17"/>
    <col min="3841" max="3841" width="2.375" style="17" customWidth="1"/>
    <col min="3842" max="3842" width="13" style="17" customWidth="1"/>
    <col min="3843" max="3860" width="6.25" style="17" customWidth="1"/>
    <col min="3861" max="3861" width="6" style="17" customWidth="1"/>
    <col min="3862" max="3864" width="9" style="17"/>
    <col min="3865" max="3865" width="6.25" style="17" customWidth="1"/>
    <col min="3866" max="3866" width="7.375" style="17" customWidth="1"/>
    <col min="3867" max="4096" width="9" style="17"/>
    <col min="4097" max="4097" width="2.375" style="17" customWidth="1"/>
    <col min="4098" max="4098" width="13" style="17" customWidth="1"/>
    <col min="4099" max="4116" width="6.25" style="17" customWidth="1"/>
    <col min="4117" max="4117" width="6" style="17" customWidth="1"/>
    <col min="4118" max="4120" width="9" style="17"/>
    <col min="4121" max="4121" width="6.25" style="17" customWidth="1"/>
    <col min="4122" max="4122" width="7.375" style="17" customWidth="1"/>
    <col min="4123" max="4352" width="9" style="17"/>
    <col min="4353" max="4353" width="2.375" style="17" customWidth="1"/>
    <col min="4354" max="4354" width="13" style="17" customWidth="1"/>
    <col min="4355" max="4372" width="6.25" style="17" customWidth="1"/>
    <col min="4373" max="4373" width="6" style="17" customWidth="1"/>
    <col min="4374" max="4376" width="9" style="17"/>
    <col min="4377" max="4377" width="6.25" style="17" customWidth="1"/>
    <col min="4378" max="4378" width="7.375" style="17" customWidth="1"/>
    <col min="4379" max="4608" width="9" style="17"/>
    <col min="4609" max="4609" width="2.375" style="17" customWidth="1"/>
    <col min="4610" max="4610" width="13" style="17" customWidth="1"/>
    <col min="4611" max="4628" width="6.25" style="17" customWidth="1"/>
    <col min="4629" max="4629" width="6" style="17" customWidth="1"/>
    <col min="4630" max="4632" width="9" style="17"/>
    <col min="4633" max="4633" width="6.25" style="17" customWidth="1"/>
    <col min="4634" max="4634" width="7.375" style="17" customWidth="1"/>
    <col min="4635" max="4864" width="9" style="17"/>
    <col min="4865" max="4865" width="2.375" style="17" customWidth="1"/>
    <col min="4866" max="4866" width="13" style="17" customWidth="1"/>
    <col min="4867" max="4884" width="6.25" style="17" customWidth="1"/>
    <col min="4885" max="4885" width="6" style="17" customWidth="1"/>
    <col min="4886" max="4888" width="9" style="17"/>
    <col min="4889" max="4889" width="6.25" style="17" customWidth="1"/>
    <col min="4890" max="4890" width="7.375" style="17" customWidth="1"/>
    <col min="4891" max="5120" width="9" style="17"/>
    <col min="5121" max="5121" width="2.375" style="17" customWidth="1"/>
    <col min="5122" max="5122" width="13" style="17" customWidth="1"/>
    <col min="5123" max="5140" width="6.25" style="17" customWidth="1"/>
    <col min="5141" max="5141" width="6" style="17" customWidth="1"/>
    <col min="5142" max="5144" width="9" style="17"/>
    <col min="5145" max="5145" width="6.25" style="17" customWidth="1"/>
    <col min="5146" max="5146" width="7.375" style="17" customWidth="1"/>
    <col min="5147" max="5376" width="9" style="17"/>
    <col min="5377" max="5377" width="2.375" style="17" customWidth="1"/>
    <col min="5378" max="5378" width="13" style="17" customWidth="1"/>
    <col min="5379" max="5396" width="6.25" style="17" customWidth="1"/>
    <col min="5397" max="5397" width="6" style="17" customWidth="1"/>
    <col min="5398" max="5400" width="9" style="17"/>
    <col min="5401" max="5401" width="6.25" style="17" customWidth="1"/>
    <col min="5402" max="5402" width="7.375" style="17" customWidth="1"/>
    <col min="5403" max="5632" width="9" style="17"/>
    <col min="5633" max="5633" width="2.375" style="17" customWidth="1"/>
    <col min="5634" max="5634" width="13" style="17" customWidth="1"/>
    <col min="5635" max="5652" width="6.25" style="17" customWidth="1"/>
    <col min="5653" max="5653" width="6" style="17" customWidth="1"/>
    <col min="5654" max="5656" width="9" style="17"/>
    <col min="5657" max="5657" width="6.25" style="17" customWidth="1"/>
    <col min="5658" max="5658" width="7.375" style="17" customWidth="1"/>
    <col min="5659" max="5888" width="9" style="17"/>
    <col min="5889" max="5889" width="2.375" style="17" customWidth="1"/>
    <col min="5890" max="5890" width="13" style="17" customWidth="1"/>
    <col min="5891" max="5908" width="6.25" style="17" customWidth="1"/>
    <col min="5909" max="5909" width="6" style="17" customWidth="1"/>
    <col min="5910" max="5912" width="9" style="17"/>
    <col min="5913" max="5913" width="6.25" style="17" customWidth="1"/>
    <col min="5914" max="5914" width="7.375" style="17" customWidth="1"/>
    <col min="5915" max="6144" width="9" style="17"/>
    <col min="6145" max="6145" width="2.375" style="17" customWidth="1"/>
    <col min="6146" max="6146" width="13" style="17" customWidth="1"/>
    <col min="6147" max="6164" width="6.25" style="17" customWidth="1"/>
    <col min="6165" max="6165" width="6" style="17" customWidth="1"/>
    <col min="6166" max="6168" width="9" style="17"/>
    <col min="6169" max="6169" width="6.25" style="17" customWidth="1"/>
    <col min="6170" max="6170" width="7.375" style="17" customWidth="1"/>
    <col min="6171" max="6400" width="9" style="17"/>
    <col min="6401" max="6401" width="2.375" style="17" customWidth="1"/>
    <col min="6402" max="6402" width="13" style="17" customWidth="1"/>
    <col min="6403" max="6420" width="6.25" style="17" customWidth="1"/>
    <col min="6421" max="6421" width="6" style="17" customWidth="1"/>
    <col min="6422" max="6424" width="9" style="17"/>
    <col min="6425" max="6425" width="6.25" style="17" customWidth="1"/>
    <col min="6426" max="6426" width="7.375" style="17" customWidth="1"/>
    <col min="6427" max="6656" width="9" style="17"/>
    <col min="6657" max="6657" width="2.375" style="17" customWidth="1"/>
    <col min="6658" max="6658" width="13" style="17" customWidth="1"/>
    <col min="6659" max="6676" width="6.25" style="17" customWidth="1"/>
    <col min="6677" max="6677" width="6" style="17" customWidth="1"/>
    <col min="6678" max="6680" width="9" style="17"/>
    <col min="6681" max="6681" width="6.25" style="17" customWidth="1"/>
    <col min="6682" max="6682" width="7.375" style="17" customWidth="1"/>
    <col min="6683" max="6912" width="9" style="17"/>
    <col min="6913" max="6913" width="2.375" style="17" customWidth="1"/>
    <col min="6914" max="6914" width="13" style="17" customWidth="1"/>
    <col min="6915" max="6932" width="6.25" style="17" customWidth="1"/>
    <col min="6933" max="6933" width="6" style="17" customWidth="1"/>
    <col min="6934" max="6936" width="9" style="17"/>
    <col min="6937" max="6937" width="6.25" style="17" customWidth="1"/>
    <col min="6938" max="6938" width="7.375" style="17" customWidth="1"/>
    <col min="6939" max="7168" width="9" style="17"/>
    <col min="7169" max="7169" width="2.375" style="17" customWidth="1"/>
    <col min="7170" max="7170" width="13" style="17" customWidth="1"/>
    <col min="7171" max="7188" width="6.25" style="17" customWidth="1"/>
    <col min="7189" max="7189" width="6" style="17" customWidth="1"/>
    <col min="7190" max="7192" width="9" style="17"/>
    <col min="7193" max="7193" width="6.25" style="17" customWidth="1"/>
    <col min="7194" max="7194" width="7.375" style="17" customWidth="1"/>
    <col min="7195" max="7424" width="9" style="17"/>
    <col min="7425" max="7425" width="2.375" style="17" customWidth="1"/>
    <col min="7426" max="7426" width="13" style="17" customWidth="1"/>
    <col min="7427" max="7444" width="6.25" style="17" customWidth="1"/>
    <col min="7445" max="7445" width="6" style="17" customWidth="1"/>
    <col min="7446" max="7448" width="9" style="17"/>
    <col min="7449" max="7449" width="6.25" style="17" customWidth="1"/>
    <col min="7450" max="7450" width="7.375" style="17" customWidth="1"/>
    <col min="7451" max="7680" width="9" style="17"/>
    <col min="7681" max="7681" width="2.375" style="17" customWidth="1"/>
    <col min="7682" max="7682" width="13" style="17" customWidth="1"/>
    <col min="7683" max="7700" width="6.25" style="17" customWidth="1"/>
    <col min="7701" max="7701" width="6" style="17" customWidth="1"/>
    <col min="7702" max="7704" width="9" style="17"/>
    <col min="7705" max="7705" width="6.25" style="17" customWidth="1"/>
    <col min="7706" max="7706" width="7.375" style="17" customWidth="1"/>
    <col min="7707" max="7936" width="9" style="17"/>
    <col min="7937" max="7937" width="2.375" style="17" customWidth="1"/>
    <col min="7938" max="7938" width="13" style="17" customWidth="1"/>
    <col min="7939" max="7956" width="6.25" style="17" customWidth="1"/>
    <col min="7957" max="7957" width="6" style="17" customWidth="1"/>
    <col min="7958" max="7960" width="9" style="17"/>
    <col min="7961" max="7961" width="6.25" style="17" customWidth="1"/>
    <col min="7962" max="7962" width="7.375" style="17" customWidth="1"/>
    <col min="7963" max="8192" width="9" style="17"/>
    <col min="8193" max="8193" width="2.375" style="17" customWidth="1"/>
    <col min="8194" max="8194" width="13" style="17" customWidth="1"/>
    <col min="8195" max="8212" width="6.25" style="17" customWidth="1"/>
    <col min="8213" max="8213" width="6" style="17" customWidth="1"/>
    <col min="8214" max="8216" width="9" style="17"/>
    <col min="8217" max="8217" width="6.25" style="17" customWidth="1"/>
    <col min="8218" max="8218" width="7.375" style="17" customWidth="1"/>
    <col min="8219" max="8448" width="9" style="17"/>
    <col min="8449" max="8449" width="2.375" style="17" customWidth="1"/>
    <col min="8450" max="8450" width="13" style="17" customWidth="1"/>
    <col min="8451" max="8468" width="6.25" style="17" customWidth="1"/>
    <col min="8469" max="8469" width="6" style="17" customWidth="1"/>
    <col min="8470" max="8472" width="9" style="17"/>
    <col min="8473" max="8473" width="6.25" style="17" customWidth="1"/>
    <col min="8474" max="8474" width="7.375" style="17" customWidth="1"/>
    <col min="8475" max="8704" width="9" style="17"/>
    <col min="8705" max="8705" width="2.375" style="17" customWidth="1"/>
    <col min="8706" max="8706" width="13" style="17" customWidth="1"/>
    <col min="8707" max="8724" width="6.25" style="17" customWidth="1"/>
    <col min="8725" max="8725" width="6" style="17" customWidth="1"/>
    <col min="8726" max="8728" width="9" style="17"/>
    <col min="8729" max="8729" width="6.25" style="17" customWidth="1"/>
    <col min="8730" max="8730" width="7.375" style="17" customWidth="1"/>
    <col min="8731" max="8960" width="9" style="17"/>
    <col min="8961" max="8961" width="2.375" style="17" customWidth="1"/>
    <col min="8962" max="8962" width="13" style="17" customWidth="1"/>
    <col min="8963" max="8980" width="6.25" style="17" customWidth="1"/>
    <col min="8981" max="8981" width="6" style="17" customWidth="1"/>
    <col min="8982" max="8984" width="9" style="17"/>
    <col min="8985" max="8985" width="6.25" style="17" customWidth="1"/>
    <col min="8986" max="8986" width="7.375" style="17" customWidth="1"/>
    <col min="8987" max="9216" width="9" style="17"/>
    <col min="9217" max="9217" width="2.375" style="17" customWidth="1"/>
    <col min="9218" max="9218" width="13" style="17" customWidth="1"/>
    <col min="9219" max="9236" width="6.25" style="17" customWidth="1"/>
    <col min="9237" max="9237" width="6" style="17" customWidth="1"/>
    <col min="9238" max="9240" width="9" style="17"/>
    <col min="9241" max="9241" width="6.25" style="17" customWidth="1"/>
    <col min="9242" max="9242" width="7.375" style="17" customWidth="1"/>
    <col min="9243" max="9472" width="9" style="17"/>
    <col min="9473" max="9473" width="2.375" style="17" customWidth="1"/>
    <col min="9474" max="9474" width="13" style="17" customWidth="1"/>
    <col min="9475" max="9492" width="6.25" style="17" customWidth="1"/>
    <col min="9493" max="9493" width="6" style="17" customWidth="1"/>
    <col min="9494" max="9496" width="9" style="17"/>
    <col min="9497" max="9497" width="6.25" style="17" customWidth="1"/>
    <col min="9498" max="9498" width="7.375" style="17" customWidth="1"/>
    <col min="9499" max="9728" width="9" style="17"/>
    <col min="9729" max="9729" width="2.375" style="17" customWidth="1"/>
    <col min="9730" max="9730" width="13" style="17" customWidth="1"/>
    <col min="9731" max="9748" width="6.25" style="17" customWidth="1"/>
    <col min="9749" max="9749" width="6" style="17" customWidth="1"/>
    <col min="9750" max="9752" width="9" style="17"/>
    <col min="9753" max="9753" width="6.25" style="17" customWidth="1"/>
    <col min="9754" max="9754" width="7.375" style="17" customWidth="1"/>
    <col min="9755" max="9984" width="9" style="17"/>
    <col min="9985" max="9985" width="2.375" style="17" customWidth="1"/>
    <col min="9986" max="9986" width="13" style="17" customWidth="1"/>
    <col min="9987" max="10004" width="6.25" style="17" customWidth="1"/>
    <col min="10005" max="10005" width="6" style="17" customWidth="1"/>
    <col min="10006" max="10008" width="9" style="17"/>
    <col min="10009" max="10009" width="6.25" style="17" customWidth="1"/>
    <col min="10010" max="10010" width="7.375" style="17" customWidth="1"/>
    <col min="10011" max="10240" width="9" style="17"/>
    <col min="10241" max="10241" width="2.375" style="17" customWidth="1"/>
    <col min="10242" max="10242" width="13" style="17" customWidth="1"/>
    <col min="10243" max="10260" width="6.25" style="17" customWidth="1"/>
    <col min="10261" max="10261" width="6" style="17" customWidth="1"/>
    <col min="10262" max="10264" width="9" style="17"/>
    <col min="10265" max="10265" width="6.25" style="17" customWidth="1"/>
    <col min="10266" max="10266" width="7.375" style="17" customWidth="1"/>
    <col min="10267" max="10496" width="9" style="17"/>
    <col min="10497" max="10497" width="2.375" style="17" customWidth="1"/>
    <col min="10498" max="10498" width="13" style="17" customWidth="1"/>
    <col min="10499" max="10516" width="6.25" style="17" customWidth="1"/>
    <col min="10517" max="10517" width="6" style="17" customWidth="1"/>
    <col min="10518" max="10520" width="9" style="17"/>
    <col min="10521" max="10521" width="6.25" style="17" customWidth="1"/>
    <col min="10522" max="10522" width="7.375" style="17" customWidth="1"/>
    <col min="10523" max="10752" width="9" style="17"/>
    <col min="10753" max="10753" width="2.375" style="17" customWidth="1"/>
    <col min="10754" max="10754" width="13" style="17" customWidth="1"/>
    <col min="10755" max="10772" width="6.25" style="17" customWidth="1"/>
    <col min="10773" max="10773" width="6" style="17" customWidth="1"/>
    <col min="10774" max="10776" width="9" style="17"/>
    <col min="10777" max="10777" width="6.25" style="17" customWidth="1"/>
    <col min="10778" max="10778" width="7.375" style="17" customWidth="1"/>
    <col min="10779" max="11008" width="9" style="17"/>
    <col min="11009" max="11009" width="2.375" style="17" customWidth="1"/>
    <col min="11010" max="11010" width="13" style="17" customWidth="1"/>
    <col min="11011" max="11028" width="6.25" style="17" customWidth="1"/>
    <col min="11029" max="11029" width="6" style="17" customWidth="1"/>
    <col min="11030" max="11032" width="9" style="17"/>
    <col min="11033" max="11033" width="6.25" style="17" customWidth="1"/>
    <col min="11034" max="11034" width="7.375" style="17" customWidth="1"/>
    <col min="11035" max="11264" width="9" style="17"/>
    <col min="11265" max="11265" width="2.375" style="17" customWidth="1"/>
    <col min="11266" max="11266" width="13" style="17" customWidth="1"/>
    <col min="11267" max="11284" width="6.25" style="17" customWidth="1"/>
    <col min="11285" max="11285" width="6" style="17" customWidth="1"/>
    <col min="11286" max="11288" width="9" style="17"/>
    <col min="11289" max="11289" width="6.25" style="17" customWidth="1"/>
    <col min="11290" max="11290" width="7.375" style="17" customWidth="1"/>
    <col min="11291" max="11520" width="9" style="17"/>
    <col min="11521" max="11521" width="2.375" style="17" customWidth="1"/>
    <col min="11522" max="11522" width="13" style="17" customWidth="1"/>
    <col min="11523" max="11540" width="6.25" style="17" customWidth="1"/>
    <col min="11541" max="11541" width="6" style="17" customWidth="1"/>
    <col min="11542" max="11544" width="9" style="17"/>
    <col min="11545" max="11545" width="6.25" style="17" customWidth="1"/>
    <col min="11546" max="11546" width="7.375" style="17" customWidth="1"/>
    <col min="11547" max="11776" width="9" style="17"/>
    <col min="11777" max="11777" width="2.375" style="17" customWidth="1"/>
    <col min="11778" max="11778" width="13" style="17" customWidth="1"/>
    <col min="11779" max="11796" width="6.25" style="17" customWidth="1"/>
    <col min="11797" max="11797" width="6" style="17" customWidth="1"/>
    <col min="11798" max="11800" width="9" style="17"/>
    <col min="11801" max="11801" width="6.25" style="17" customWidth="1"/>
    <col min="11802" max="11802" width="7.375" style="17" customWidth="1"/>
    <col min="11803" max="12032" width="9" style="17"/>
    <col min="12033" max="12033" width="2.375" style="17" customWidth="1"/>
    <col min="12034" max="12034" width="13" style="17" customWidth="1"/>
    <col min="12035" max="12052" width="6.25" style="17" customWidth="1"/>
    <col min="12053" max="12053" width="6" style="17" customWidth="1"/>
    <col min="12054" max="12056" width="9" style="17"/>
    <col min="12057" max="12057" width="6.25" style="17" customWidth="1"/>
    <col min="12058" max="12058" width="7.375" style="17" customWidth="1"/>
    <col min="12059" max="12288" width="9" style="17"/>
    <col min="12289" max="12289" width="2.375" style="17" customWidth="1"/>
    <col min="12290" max="12290" width="13" style="17" customWidth="1"/>
    <col min="12291" max="12308" width="6.25" style="17" customWidth="1"/>
    <col min="12309" max="12309" width="6" style="17" customWidth="1"/>
    <col min="12310" max="12312" width="9" style="17"/>
    <col min="12313" max="12313" width="6.25" style="17" customWidth="1"/>
    <col min="12314" max="12314" width="7.375" style="17" customWidth="1"/>
    <col min="12315" max="12544" width="9" style="17"/>
    <col min="12545" max="12545" width="2.375" style="17" customWidth="1"/>
    <col min="12546" max="12546" width="13" style="17" customWidth="1"/>
    <col min="12547" max="12564" width="6.25" style="17" customWidth="1"/>
    <col min="12565" max="12565" width="6" style="17" customWidth="1"/>
    <col min="12566" max="12568" width="9" style="17"/>
    <col min="12569" max="12569" width="6.25" style="17" customWidth="1"/>
    <col min="12570" max="12570" width="7.375" style="17" customWidth="1"/>
    <col min="12571" max="12800" width="9" style="17"/>
    <col min="12801" max="12801" width="2.375" style="17" customWidth="1"/>
    <col min="12802" max="12802" width="13" style="17" customWidth="1"/>
    <col min="12803" max="12820" width="6.25" style="17" customWidth="1"/>
    <col min="12821" max="12821" width="6" style="17" customWidth="1"/>
    <col min="12822" max="12824" width="9" style="17"/>
    <col min="12825" max="12825" width="6.25" style="17" customWidth="1"/>
    <col min="12826" max="12826" width="7.375" style="17" customWidth="1"/>
    <col min="12827" max="13056" width="9" style="17"/>
    <col min="13057" max="13057" width="2.375" style="17" customWidth="1"/>
    <col min="13058" max="13058" width="13" style="17" customWidth="1"/>
    <col min="13059" max="13076" width="6.25" style="17" customWidth="1"/>
    <col min="13077" max="13077" width="6" style="17" customWidth="1"/>
    <col min="13078" max="13080" width="9" style="17"/>
    <col min="13081" max="13081" width="6.25" style="17" customWidth="1"/>
    <col min="13082" max="13082" width="7.375" style="17" customWidth="1"/>
    <col min="13083" max="13312" width="9" style="17"/>
    <col min="13313" max="13313" width="2.375" style="17" customWidth="1"/>
    <col min="13314" max="13314" width="13" style="17" customWidth="1"/>
    <col min="13315" max="13332" width="6.25" style="17" customWidth="1"/>
    <col min="13333" max="13333" width="6" style="17" customWidth="1"/>
    <col min="13334" max="13336" width="9" style="17"/>
    <col min="13337" max="13337" width="6.25" style="17" customWidth="1"/>
    <col min="13338" max="13338" width="7.375" style="17" customWidth="1"/>
    <col min="13339" max="13568" width="9" style="17"/>
    <col min="13569" max="13569" width="2.375" style="17" customWidth="1"/>
    <col min="13570" max="13570" width="13" style="17" customWidth="1"/>
    <col min="13571" max="13588" width="6.25" style="17" customWidth="1"/>
    <col min="13589" max="13589" width="6" style="17" customWidth="1"/>
    <col min="13590" max="13592" width="9" style="17"/>
    <col min="13593" max="13593" width="6.25" style="17" customWidth="1"/>
    <col min="13594" max="13594" width="7.375" style="17" customWidth="1"/>
    <col min="13595" max="13824" width="9" style="17"/>
    <col min="13825" max="13825" width="2.375" style="17" customWidth="1"/>
    <col min="13826" max="13826" width="13" style="17" customWidth="1"/>
    <col min="13827" max="13844" width="6.25" style="17" customWidth="1"/>
    <col min="13845" max="13845" width="6" style="17" customWidth="1"/>
    <col min="13846" max="13848" width="9" style="17"/>
    <col min="13849" max="13849" width="6.25" style="17" customWidth="1"/>
    <col min="13850" max="13850" width="7.375" style="17" customWidth="1"/>
    <col min="13851" max="14080" width="9" style="17"/>
    <col min="14081" max="14081" width="2.375" style="17" customWidth="1"/>
    <col min="14082" max="14082" width="13" style="17" customWidth="1"/>
    <col min="14083" max="14100" width="6.25" style="17" customWidth="1"/>
    <col min="14101" max="14101" width="6" style="17" customWidth="1"/>
    <col min="14102" max="14104" width="9" style="17"/>
    <col min="14105" max="14105" width="6.25" style="17" customWidth="1"/>
    <col min="14106" max="14106" width="7.375" style="17" customWidth="1"/>
    <col min="14107" max="14336" width="9" style="17"/>
    <col min="14337" max="14337" width="2.375" style="17" customWidth="1"/>
    <col min="14338" max="14338" width="13" style="17" customWidth="1"/>
    <col min="14339" max="14356" width="6.25" style="17" customWidth="1"/>
    <col min="14357" max="14357" width="6" style="17" customWidth="1"/>
    <col min="14358" max="14360" width="9" style="17"/>
    <col min="14361" max="14361" width="6.25" style="17" customWidth="1"/>
    <col min="14362" max="14362" width="7.375" style="17" customWidth="1"/>
    <col min="14363" max="14592" width="9" style="17"/>
    <col min="14593" max="14593" width="2.375" style="17" customWidth="1"/>
    <col min="14594" max="14594" width="13" style="17" customWidth="1"/>
    <col min="14595" max="14612" width="6.25" style="17" customWidth="1"/>
    <col min="14613" max="14613" width="6" style="17" customWidth="1"/>
    <col min="14614" max="14616" width="9" style="17"/>
    <col min="14617" max="14617" width="6.25" style="17" customWidth="1"/>
    <col min="14618" max="14618" width="7.375" style="17" customWidth="1"/>
    <col min="14619" max="14848" width="9" style="17"/>
    <col min="14849" max="14849" width="2.375" style="17" customWidth="1"/>
    <col min="14850" max="14850" width="13" style="17" customWidth="1"/>
    <col min="14851" max="14868" width="6.25" style="17" customWidth="1"/>
    <col min="14869" max="14869" width="6" style="17" customWidth="1"/>
    <col min="14870" max="14872" width="9" style="17"/>
    <col min="14873" max="14873" width="6.25" style="17" customWidth="1"/>
    <col min="14874" max="14874" width="7.375" style="17" customWidth="1"/>
    <col min="14875" max="15104" width="9" style="17"/>
    <col min="15105" max="15105" width="2.375" style="17" customWidth="1"/>
    <col min="15106" max="15106" width="13" style="17" customWidth="1"/>
    <col min="15107" max="15124" width="6.25" style="17" customWidth="1"/>
    <col min="15125" max="15125" width="6" style="17" customWidth="1"/>
    <col min="15126" max="15128" width="9" style="17"/>
    <col min="15129" max="15129" width="6.25" style="17" customWidth="1"/>
    <col min="15130" max="15130" width="7.375" style="17" customWidth="1"/>
    <col min="15131" max="15360" width="9" style="17"/>
    <col min="15361" max="15361" width="2.375" style="17" customWidth="1"/>
    <col min="15362" max="15362" width="13" style="17" customWidth="1"/>
    <col min="15363" max="15380" width="6.25" style="17" customWidth="1"/>
    <col min="15381" max="15381" width="6" style="17" customWidth="1"/>
    <col min="15382" max="15384" width="9" style="17"/>
    <col min="15385" max="15385" width="6.25" style="17" customWidth="1"/>
    <col min="15386" max="15386" width="7.375" style="17" customWidth="1"/>
    <col min="15387" max="15616" width="9" style="17"/>
    <col min="15617" max="15617" width="2.375" style="17" customWidth="1"/>
    <col min="15618" max="15618" width="13" style="17" customWidth="1"/>
    <col min="15619" max="15636" width="6.25" style="17" customWidth="1"/>
    <col min="15637" max="15637" width="6" style="17" customWidth="1"/>
    <col min="15638" max="15640" width="9" style="17"/>
    <col min="15641" max="15641" width="6.25" style="17" customWidth="1"/>
    <col min="15642" max="15642" width="7.375" style="17" customWidth="1"/>
    <col min="15643" max="15872" width="9" style="17"/>
    <col min="15873" max="15873" width="2.375" style="17" customWidth="1"/>
    <col min="15874" max="15874" width="13" style="17" customWidth="1"/>
    <col min="15875" max="15892" width="6.25" style="17" customWidth="1"/>
    <col min="15893" max="15893" width="6" style="17" customWidth="1"/>
    <col min="15894" max="15896" width="9" style="17"/>
    <col min="15897" max="15897" width="6.25" style="17" customWidth="1"/>
    <col min="15898" max="15898" width="7.375" style="17" customWidth="1"/>
    <col min="15899" max="16128" width="9" style="17"/>
    <col min="16129" max="16129" width="2.375" style="17" customWidth="1"/>
    <col min="16130" max="16130" width="13" style="17" customWidth="1"/>
    <col min="16131" max="16148" width="6.25" style="17" customWidth="1"/>
    <col min="16149" max="16149" width="6" style="17" customWidth="1"/>
    <col min="16150" max="16152" width="9" style="17"/>
    <col min="16153" max="16153" width="6.25" style="17" customWidth="1"/>
    <col min="16154" max="16154" width="7.375" style="17" customWidth="1"/>
    <col min="16155" max="16384" width="9" style="17"/>
  </cols>
  <sheetData>
    <row r="1" spans="1:26" ht="19.5" customHeight="1" x14ac:dyDescent="0.15">
      <c r="A1" s="16" t="s">
        <v>28</v>
      </c>
    </row>
    <row r="2" spans="1:26" ht="30.75" customHeight="1" x14ac:dyDescent="0.15"/>
    <row r="3" spans="1:26" ht="20.25" customHeight="1" x14ac:dyDescent="0.15">
      <c r="A3" s="16" t="s">
        <v>29</v>
      </c>
      <c r="Z3" s="18"/>
    </row>
    <row r="4" spans="1:26" ht="18" customHeight="1" x14ac:dyDescent="0.15">
      <c r="A4" s="19"/>
    </row>
    <row r="5" spans="1:26" ht="16.5" customHeight="1" x14ac:dyDescent="0.15">
      <c r="A5" s="20"/>
      <c r="B5" s="21"/>
      <c r="C5" s="22" t="s">
        <v>30</v>
      </c>
      <c r="D5" s="23"/>
      <c r="E5" s="23"/>
      <c r="F5" s="23"/>
      <c r="G5" s="23"/>
      <c r="H5" s="23"/>
      <c r="I5" s="23"/>
      <c r="J5" s="23"/>
      <c r="K5" s="24"/>
      <c r="L5" s="22" t="s">
        <v>31</v>
      </c>
      <c r="M5" s="23"/>
      <c r="N5" s="23"/>
      <c r="O5" s="23"/>
      <c r="P5" s="23"/>
      <c r="Q5" s="23"/>
      <c r="R5" s="23"/>
      <c r="S5" s="23"/>
      <c r="T5" s="24"/>
    </row>
    <row r="6" spans="1:26" ht="16.5" customHeight="1" x14ac:dyDescent="0.15">
      <c r="A6" s="25"/>
      <c r="B6" s="26"/>
      <c r="C6" s="27" t="s">
        <v>32</v>
      </c>
      <c r="D6" s="28"/>
      <c r="E6" s="28"/>
      <c r="F6" s="29" t="s">
        <v>33</v>
      </c>
      <c r="G6" s="28"/>
      <c r="H6" s="28"/>
      <c r="I6" s="28"/>
      <c r="J6" s="28"/>
      <c r="K6" s="30"/>
      <c r="L6" s="27" t="s">
        <v>32</v>
      </c>
      <c r="M6" s="28"/>
      <c r="N6" s="28"/>
      <c r="O6" s="29" t="s">
        <v>34</v>
      </c>
      <c r="P6" s="28"/>
      <c r="Q6" s="28"/>
      <c r="R6" s="28"/>
      <c r="S6" s="28"/>
      <c r="T6" s="30"/>
    </row>
    <row r="7" spans="1:26" s="37" customFormat="1" ht="16.5" customHeight="1" x14ac:dyDescent="0.15">
      <c r="A7" s="31"/>
      <c r="B7" s="32"/>
      <c r="C7" s="33" t="s">
        <v>35</v>
      </c>
      <c r="D7" s="34" t="s">
        <v>23</v>
      </c>
      <c r="E7" s="34" t="s">
        <v>36</v>
      </c>
      <c r="F7" s="35" t="s">
        <v>37</v>
      </c>
      <c r="G7" s="34" t="s">
        <v>38</v>
      </c>
      <c r="H7" s="34" t="s">
        <v>39</v>
      </c>
      <c r="I7" s="34" t="s">
        <v>40</v>
      </c>
      <c r="J7" s="34" t="s">
        <v>41</v>
      </c>
      <c r="K7" s="36" t="s">
        <v>42</v>
      </c>
      <c r="L7" s="33" t="s">
        <v>35</v>
      </c>
      <c r="M7" s="34" t="s">
        <v>23</v>
      </c>
      <c r="N7" s="34" t="s">
        <v>36</v>
      </c>
      <c r="O7" s="35" t="s">
        <v>37</v>
      </c>
      <c r="P7" s="34" t="s">
        <v>38</v>
      </c>
      <c r="Q7" s="34" t="s">
        <v>39</v>
      </c>
      <c r="R7" s="34" t="s">
        <v>40</v>
      </c>
      <c r="S7" s="34" t="s">
        <v>41</v>
      </c>
      <c r="T7" s="36" t="s">
        <v>42</v>
      </c>
    </row>
    <row r="8" spans="1:26" ht="15" customHeight="1" x14ac:dyDescent="0.15">
      <c r="A8" s="38" t="s">
        <v>2</v>
      </c>
      <c r="B8" s="39"/>
      <c r="C8" s="40">
        <v>22.180451127819499</v>
      </c>
      <c r="D8" s="41">
        <v>43.421052631579002</v>
      </c>
      <c r="E8" s="41">
        <v>34.398496240601503</v>
      </c>
      <c r="F8" s="41">
        <v>-12.218045112781899</v>
      </c>
      <c r="G8" s="41">
        <v>-20.588235294117599</v>
      </c>
      <c r="H8" s="41">
        <v>6.9767441860465098</v>
      </c>
      <c r="I8" s="41">
        <v>-9.2024539877300597</v>
      </c>
      <c r="J8" s="41">
        <v>0</v>
      </c>
      <c r="K8" s="42">
        <v>-11</v>
      </c>
      <c r="L8" s="40">
        <v>27.722772277227701</v>
      </c>
      <c r="M8" s="41">
        <v>36.8316831683168</v>
      </c>
      <c r="N8" s="41">
        <v>35.445544554455402</v>
      </c>
      <c r="O8" s="41">
        <v>-7.7227722772277296</v>
      </c>
      <c r="P8" s="41">
        <v>-13.6842105263158</v>
      </c>
      <c r="Q8" s="41">
        <v>-5</v>
      </c>
      <c r="R8" s="41">
        <v>-10.625</v>
      </c>
      <c r="S8" s="41">
        <v>5</v>
      </c>
      <c r="T8" s="42">
        <v>5.2631578947368496</v>
      </c>
    </row>
    <row r="9" spans="1:26" ht="15" customHeight="1" x14ac:dyDescent="0.15">
      <c r="A9" s="38" t="s">
        <v>3</v>
      </c>
      <c r="B9" s="39"/>
      <c r="C9" s="40">
        <v>16.224648985959401</v>
      </c>
      <c r="D9" s="41">
        <v>44.071762870514803</v>
      </c>
      <c r="E9" s="41">
        <v>39.7035881435257</v>
      </c>
      <c r="F9" s="41">
        <v>-23.478939157566298</v>
      </c>
      <c r="G9" s="41">
        <v>-16.060606060606101</v>
      </c>
      <c r="H9" s="41">
        <v>-25.4545454545454</v>
      </c>
      <c r="I9" s="41">
        <v>-26.6009852216749</v>
      </c>
      <c r="J9" s="41">
        <v>-42.622950819672099</v>
      </c>
      <c r="K9" s="42">
        <v>-37.823834196891198</v>
      </c>
      <c r="L9" s="40">
        <v>21.044045676998401</v>
      </c>
      <c r="M9" s="41">
        <v>38.662316476345801</v>
      </c>
      <c r="N9" s="41">
        <v>40.293637846655798</v>
      </c>
      <c r="O9" s="41">
        <v>-19.249592169657401</v>
      </c>
      <c r="P9" s="41">
        <v>-7.9365079365079403</v>
      </c>
      <c r="Q9" s="41">
        <v>-29.559748427673</v>
      </c>
      <c r="R9" s="41">
        <v>-24.7422680412371</v>
      </c>
      <c r="S9" s="41">
        <v>-44.827586206896498</v>
      </c>
      <c r="T9" s="42">
        <v>-35.135135135135201</v>
      </c>
    </row>
    <row r="10" spans="1:26" ht="15" customHeight="1" x14ac:dyDescent="0.15">
      <c r="A10" s="38"/>
      <c r="B10" s="43" t="s">
        <v>7</v>
      </c>
      <c r="C10" s="44">
        <v>15.3488372093023</v>
      </c>
      <c r="D10" s="45">
        <v>43.255813953488399</v>
      </c>
      <c r="E10" s="45">
        <v>41.395348837209298</v>
      </c>
      <c r="F10" s="45">
        <v>-26.046511627907002</v>
      </c>
      <c r="G10" s="45">
        <v>-16.2790697674419</v>
      </c>
      <c r="H10" s="45">
        <v>-25</v>
      </c>
      <c r="I10" s="45">
        <v>-21.6216216216216</v>
      </c>
      <c r="J10" s="45">
        <v>-18.181818181818201</v>
      </c>
      <c r="K10" s="46">
        <v>-48.979591836734699</v>
      </c>
      <c r="L10" s="44">
        <v>15.609756097561</v>
      </c>
      <c r="M10" s="45">
        <v>38.048780487804898</v>
      </c>
      <c r="N10" s="45">
        <v>46.341463414634099</v>
      </c>
      <c r="O10" s="45">
        <v>-30.731707317073099</v>
      </c>
      <c r="P10" s="45">
        <v>-15</v>
      </c>
      <c r="Q10" s="45">
        <v>-28.125</v>
      </c>
      <c r="R10" s="45">
        <v>-36.1111111111111</v>
      </c>
      <c r="S10" s="45">
        <v>-45.454545454545503</v>
      </c>
      <c r="T10" s="46">
        <v>-52.173913043478301</v>
      </c>
    </row>
    <row r="11" spans="1:26" ht="15" customHeight="1" x14ac:dyDescent="0.15">
      <c r="A11" s="38"/>
      <c r="B11" s="47" t="s">
        <v>8</v>
      </c>
      <c r="C11" s="40">
        <v>36.1111111111111</v>
      </c>
      <c r="D11" s="41">
        <v>47.2222222222222</v>
      </c>
      <c r="E11" s="41">
        <v>16.6666666666667</v>
      </c>
      <c r="F11" s="41">
        <v>19.4444444444444</v>
      </c>
      <c r="G11" s="41">
        <v>11.538461538461499</v>
      </c>
      <c r="H11" s="41">
        <v>33.3333333333333</v>
      </c>
      <c r="I11" s="41">
        <v>50</v>
      </c>
      <c r="J11" s="41">
        <v>100</v>
      </c>
      <c r="K11" s="42">
        <v>0</v>
      </c>
      <c r="L11" s="40">
        <v>33.3333333333333</v>
      </c>
      <c r="M11" s="41">
        <v>42.424242424242401</v>
      </c>
      <c r="N11" s="41">
        <v>24.2424242424242</v>
      </c>
      <c r="O11" s="41">
        <v>9.0909090909090899</v>
      </c>
      <c r="P11" s="41">
        <v>8.3333333333333304</v>
      </c>
      <c r="Q11" s="41">
        <v>-20</v>
      </c>
      <c r="R11" s="41">
        <v>50</v>
      </c>
      <c r="S11" s="41">
        <v>100</v>
      </c>
      <c r="T11" s="42">
        <v>0</v>
      </c>
    </row>
    <row r="12" spans="1:26" ht="15" customHeight="1" x14ac:dyDescent="0.15">
      <c r="A12" s="38"/>
      <c r="B12" s="47" t="s">
        <v>9</v>
      </c>
      <c r="C12" s="40">
        <v>19.696969696969699</v>
      </c>
      <c r="D12" s="41">
        <v>53.030303030303003</v>
      </c>
      <c r="E12" s="41">
        <v>27.272727272727298</v>
      </c>
      <c r="F12" s="41">
        <v>-7.5757575757575699</v>
      </c>
      <c r="G12" s="41">
        <v>0</v>
      </c>
      <c r="H12" s="41">
        <v>40</v>
      </c>
      <c r="I12" s="41">
        <v>-17.647058823529399</v>
      </c>
      <c r="J12" s="41">
        <v>0</v>
      </c>
      <c r="K12" s="42">
        <v>-30.769230769230798</v>
      </c>
      <c r="L12" s="40">
        <v>25</v>
      </c>
      <c r="M12" s="41">
        <v>45.3125</v>
      </c>
      <c r="N12" s="41">
        <v>29.6875</v>
      </c>
      <c r="O12" s="41">
        <v>-4.6875</v>
      </c>
      <c r="P12" s="41">
        <v>10</v>
      </c>
      <c r="Q12" s="41">
        <v>40</v>
      </c>
      <c r="R12" s="41">
        <v>-43.75</v>
      </c>
      <c r="S12" s="41">
        <v>0</v>
      </c>
      <c r="T12" s="42">
        <v>-8.3333333333333304</v>
      </c>
    </row>
    <row r="13" spans="1:26" ht="15" customHeight="1" x14ac:dyDescent="0.15">
      <c r="A13" s="38"/>
      <c r="B13" s="47" t="s">
        <v>10</v>
      </c>
      <c r="C13" s="40">
        <v>18.367346938775501</v>
      </c>
      <c r="D13" s="41">
        <v>47.346938775510203</v>
      </c>
      <c r="E13" s="41">
        <v>34.285714285714299</v>
      </c>
      <c r="F13" s="41">
        <v>-15.918367346938799</v>
      </c>
      <c r="G13" s="41">
        <v>-9.5808383233532908</v>
      </c>
      <c r="H13" s="41">
        <v>-20.8333333333333</v>
      </c>
      <c r="I13" s="41">
        <v>-25</v>
      </c>
      <c r="J13" s="41">
        <v>-57.142857142857103</v>
      </c>
      <c r="K13" s="42">
        <v>-36.842105263157897</v>
      </c>
      <c r="L13" s="40">
        <v>30.212765957446798</v>
      </c>
      <c r="M13" s="41">
        <v>37.446808510638299</v>
      </c>
      <c r="N13" s="41">
        <v>32.340425531914903</v>
      </c>
      <c r="O13" s="41">
        <v>-2.1276595744680802</v>
      </c>
      <c r="P13" s="41">
        <v>5.6603773584905701</v>
      </c>
      <c r="Q13" s="41">
        <v>-21.739130434782599</v>
      </c>
      <c r="R13" s="41">
        <v>-10.714285714285699</v>
      </c>
      <c r="S13" s="41">
        <v>-50</v>
      </c>
      <c r="T13" s="42">
        <v>-15.789473684210501</v>
      </c>
    </row>
    <row r="14" spans="1:26" ht="15" customHeight="1" x14ac:dyDescent="0.15">
      <c r="A14" s="38"/>
      <c r="B14" s="48" t="s">
        <v>11</v>
      </c>
      <c r="C14" s="40">
        <v>14.912280701754399</v>
      </c>
      <c r="D14" s="41">
        <v>35.087719298245602</v>
      </c>
      <c r="E14" s="41">
        <v>50</v>
      </c>
      <c r="F14" s="41">
        <v>-35.087719298245702</v>
      </c>
      <c r="G14" s="41">
        <v>-27.9569892473118</v>
      </c>
      <c r="H14" s="41">
        <v>-31.428571428571399</v>
      </c>
      <c r="I14" s="41">
        <v>-47.9166666666667</v>
      </c>
      <c r="J14" s="41">
        <v>-64.285714285714306</v>
      </c>
      <c r="K14" s="42">
        <v>-28.947368421052602</v>
      </c>
      <c r="L14" s="40">
        <v>16.818181818181799</v>
      </c>
      <c r="M14" s="41">
        <v>34.545454545454497</v>
      </c>
      <c r="N14" s="41">
        <v>48.636363636363598</v>
      </c>
      <c r="O14" s="41">
        <v>-31.818181818181799</v>
      </c>
      <c r="P14" s="41">
        <v>-20.879120879120901</v>
      </c>
      <c r="Q14" s="41">
        <v>-39.393939393939398</v>
      </c>
      <c r="R14" s="41">
        <v>-41.304347826087003</v>
      </c>
      <c r="S14" s="41">
        <v>-61.538461538461497</v>
      </c>
      <c r="T14" s="42">
        <v>-29.729729729729701</v>
      </c>
    </row>
    <row r="15" spans="1:26" ht="15" customHeight="1" x14ac:dyDescent="0.15">
      <c r="A15" s="38"/>
      <c r="B15" s="48" t="s">
        <v>12</v>
      </c>
      <c r="C15" s="40">
        <v>4.3859649122807003</v>
      </c>
      <c r="D15" s="41">
        <v>67.543859649122794</v>
      </c>
      <c r="E15" s="41">
        <v>28.0701754385965</v>
      </c>
      <c r="F15" s="41">
        <v>-23.684210526315798</v>
      </c>
      <c r="G15" s="41">
        <v>-20</v>
      </c>
      <c r="H15" s="41">
        <v>-44.4444444444444</v>
      </c>
      <c r="I15" s="41">
        <v>-15.384615384615399</v>
      </c>
      <c r="J15" s="41">
        <v>0</v>
      </c>
      <c r="K15" s="42">
        <v>-26.315789473684202</v>
      </c>
      <c r="L15" s="40">
        <v>7.2727272727272698</v>
      </c>
      <c r="M15" s="41">
        <v>69.090909090909093</v>
      </c>
      <c r="N15" s="41">
        <v>23.636363636363601</v>
      </c>
      <c r="O15" s="41">
        <v>-16.363636363636399</v>
      </c>
      <c r="P15" s="41">
        <v>-12.0689655172414</v>
      </c>
      <c r="Q15" s="41">
        <v>-38.8888888888889</v>
      </c>
      <c r="R15" s="41">
        <v>0</v>
      </c>
      <c r="S15" s="41">
        <v>0</v>
      </c>
      <c r="T15" s="42">
        <v>-22.2222222222222</v>
      </c>
    </row>
    <row r="16" spans="1:26" ht="15" customHeight="1" x14ac:dyDescent="0.15">
      <c r="A16" s="38"/>
      <c r="B16" s="49" t="s">
        <v>13</v>
      </c>
      <c r="C16" s="40">
        <v>19.047619047619001</v>
      </c>
      <c r="D16" s="41">
        <v>22.8571428571429</v>
      </c>
      <c r="E16" s="41">
        <v>58.095238095238102</v>
      </c>
      <c r="F16" s="41">
        <v>-39.047619047619001</v>
      </c>
      <c r="G16" s="41">
        <v>-27.272727272727298</v>
      </c>
      <c r="H16" s="41">
        <v>-27.272727272727298</v>
      </c>
      <c r="I16" s="41">
        <v>-47.058823529411796</v>
      </c>
      <c r="J16" s="41">
        <v>-75</v>
      </c>
      <c r="K16" s="42">
        <v>-66.6666666666667</v>
      </c>
      <c r="L16" s="40">
        <v>31</v>
      </c>
      <c r="M16" s="41">
        <v>15</v>
      </c>
      <c r="N16" s="41">
        <v>54</v>
      </c>
      <c r="O16" s="41">
        <v>-23</v>
      </c>
      <c r="P16" s="41">
        <v>-7.6923076923076996</v>
      </c>
      <c r="Q16" s="41">
        <v>-9.0909090909090899</v>
      </c>
      <c r="R16" s="41">
        <v>-33.3333333333333</v>
      </c>
      <c r="S16" s="41">
        <v>-75</v>
      </c>
      <c r="T16" s="42">
        <v>-55.5555555555556</v>
      </c>
    </row>
    <row r="17" spans="1:20" ht="15" customHeight="1" x14ac:dyDescent="0.15">
      <c r="A17" s="50"/>
      <c r="B17" s="51" t="s">
        <v>14</v>
      </c>
      <c r="C17" s="52">
        <v>16.4835164835165</v>
      </c>
      <c r="D17" s="53">
        <v>45.054945054945101</v>
      </c>
      <c r="E17" s="53">
        <v>38.461538461538503</v>
      </c>
      <c r="F17" s="53">
        <v>-21.978021978021999</v>
      </c>
      <c r="G17" s="53">
        <v>-18.181818181818201</v>
      </c>
      <c r="H17" s="53">
        <v>-32.352941176470601</v>
      </c>
      <c r="I17" s="53">
        <v>-9.7560975609756095</v>
      </c>
      <c r="J17" s="53">
        <v>-47.368421052631597</v>
      </c>
      <c r="K17" s="54">
        <v>-27.7777777777778</v>
      </c>
      <c r="L17" s="52">
        <v>20.077220077220101</v>
      </c>
      <c r="M17" s="53">
        <v>37.837837837837803</v>
      </c>
      <c r="N17" s="53">
        <v>42.084942084942099</v>
      </c>
      <c r="O17" s="53">
        <v>-22.007722007721998</v>
      </c>
      <c r="P17" s="53">
        <v>-16.176470588235301</v>
      </c>
      <c r="Q17" s="53">
        <v>-40.625</v>
      </c>
      <c r="R17" s="53">
        <v>-5.1282051282051304</v>
      </c>
      <c r="S17" s="53">
        <v>-44.4444444444444</v>
      </c>
      <c r="T17" s="54">
        <v>-35.294117647058798</v>
      </c>
    </row>
    <row r="18" spans="1:20" ht="15" customHeight="1" x14ac:dyDescent="0.15">
      <c r="A18" s="55" t="s">
        <v>4</v>
      </c>
      <c r="B18" s="56"/>
      <c r="C18" s="40">
        <v>33.3333333333333</v>
      </c>
      <c r="D18" s="41">
        <v>46.464646464646499</v>
      </c>
      <c r="E18" s="41">
        <v>20.202020202020201</v>
      </c>
      <c r="F18" s="41">
        <v>13.1313131313131</v>
      </c>
      <c r="G18" s="41">
        <v>20.8333333333333</v>
      </c>
      <c r="H18" s="41">
        <v>-50</v>
      </c>
      <c r="I18" s="41">
        <v>-11.1111111111111</v>
      </c>
      <c r="J18" s="41">
        <v>-33.3333333333333</v>
      </c>
      <c r="K18" s="42">
        <v>18.181818181818201</v>
      </c>
      <c r="L18" s="40">
        <v>46.236559139784902</v>
      </c>
      <c r="M18" s="41">
        <v>29.0322580645161</v>
      </c>
      <c r="N18" s="41">
        <v>24.731182795698899</v>
      </c>
      <c r="O18" s="41">
        <v>21.505376344085999</v>
      </c>
      <c r="P18" s="41">
        <v>36.363636363636402</v>
      </c>
      <c r="Q18" s="41">
        <v>-50</v>
      </c>
      <c r="R18" s="41">
        <v>-22.2222222222222</v>
      </c>
      <c r="S18" s="41">
        <v>-33.3333333333333</v>
      </c>
      <c r="T18" s="42">
        <v>9.0909090909090899</v>
      </c>
    </row>
    <row r="19" spans="1:20" ht="15" customHeight="1" x14ac:dyDescent="0.15">
      <c r="A19" s="50" t="s">
        <v>5</v>
      </c>
      <c r="B19" s="57"/>
      <c r="C19" s="52">
        <v>17.284688995215301</v>
      </c>
      <c r="D19" s="53">
        <v>43.899521531100497</v>
      </c>
      <c r="E19" s="53">
        <v>38.815789473684198</v>
      </c>
      <c r="F19" s="53">
        <v>-21.5311004784689</v>
      </c>
      <c r="G19" s="53">
        <v>-19.974059662775598</v>
      </c>
      <c r="H19" s="53">
        <v>-18</v>
      </c>
      <c r="I19" s="53">
        <v>-18.233618233618198</v>
      </c>
      <c r="J19" s="53">
        <v>-31.578947368421101</v>
      </c>
      <c r="K19" s="54">
        <v>-29.927007299270102</v>
      </c>
      <c r="L19" s="52">
        <v>21.790857858484699</v>
      </c>
      <c r="M19" s="53">
        <v>38.948027551659401</v>
      </c>
      <c r="N19" s="53">
        <v>39.261114589856</v>
      </c>
      <c r="O19" s="53">
        <v>-17.4702567313713</v>
      </c>
      <c r="P19" s="53">
        <v>-12.414733969986401</v>
      </c>
      <c r="Q19" s="53">
        <v>-23.9583333333333</v>
      </c>
      <c r="R19" s="53">
        <v>-17.699115044247801</v>
      </c>
      <c r="S19" s="53">
        <v>-33.802816901408498</v>
      </c>
      <c r="T19" s="54">
        <v>-22.137404580152701</v>
      </c>
    </row>
    <row r="20" spans="1:20" ht="15" customHeight="1" x14ac:dyDescent="0.15">
      <c r="A20" s="58" t="s">
        <v>43</v>
      </c>
      <c r="B20" s="59"/>
      <c r="C20" s="60">
        <v>17.971334068357201</v>
      </c>
      <c r="D20" s="61">
        <v>43.880926130099198</v>
      </c>
      <c r="E20" s="61">
        <v>38.147739801543601</v>
      </c>
      <c r="F20" s="61">
        <v>-20.1764057331863</v>
      </c>
      <c r="G20" s="61">
        <v>-17.129629629629601</v>
      </c>
      <c r="H20" s="61">
        <v>-18.75</v>
      </c>
      <c r="I20" s="61">
        <v>-18.8524590163934</v>
      </c>
      <c r="J20" s="61">
        <v>-31.325301204819301</v>
      </c>
      <c r="K20" s="62">
        <v>-28.668941979522199</v>
      </c>
      <c r="L20" s="60">
        <v>22.9924898902369</v>
      </c>
      <c r="M20" s="61">
        <v>38.128249566724399</v>
      </c>
      <c r="N20" s="61">
        <v>38.879260543038697</v>
      </c>
      <c r="O20" s="61">
        <v>-15.8867706528019</v>
      </c>
      <c r="P20" s="61">
        <v>-9.2682926829268304</v>
      </c>
      <c r="Q20" s="61">
        <v>-24.6231155778895</v>
      </c>
      <c r="R20" s="61">
        <v>-18.361581920903902</v>
      </c>
      <c r="S20" s="61">
        <v>-32.051282051282101</v>
      </c>
      <c r="T20" s="62">
        <v>-21.428571428571399</v>
      </c>
    </row>
    <row r="21" spans="1:20" ht="34.5" customHeight="1" x14ac:dyDescent="0.15"/>
    <row r="22" spans="1:20" ht="20.25" customHeight="1" x14ac:dyDescent="0.15">
      <c r="A22" s="16" t="s">
        <v>44</v>
      </c>
    </row>
    <row r="23" spans="1:20" ht="18" customHeight="1" x14ac:dyDescent="0.15">
      <c r="A23" s="19"/>
    </row>
    <row r="24" spans="1:20" ht="16.5" customHeight="1" x14ac:dyDescent="0.15">
      <c r="A24" s="20"/>
      <c r="B24" s="21"/>
      <c r="C24" s="22" t="s">
        <v>45</v>
      </c>
      <c r="D24" s="63"/>
      <c r="E24" s="63"/>
      <c r="F24" s="63"/>
      <c r="G24" s="63"/>
      <c r="H24" s="63"/>
      <c r="I24" s="63"/>
      <c r="J24" s="64"/>
      <c r="K24" s="22" t="s">
        <v>46</v>
      </c>
      <c r="L24" s="63"/>
      <c r="M24" s="63"/>
      <c r="N24" s="63"/>
      <c r="O24" s="63"/>
      <c r="P24" s="63"/>
      <c r="Q24" s="63"/>
      <c r="R24" s="64"/>
    </row>
    <row r="25" spans="1:20" s="70" customFormat="1" ht="57" customHeight="1" x14ac:dyDescent="0.15">
      <c r="A25" s="65"/>
      <c r="B25" s="66"/>
      <c r="C25" s="67" t="s">
        <v>47</v>
      </c>
      <c r="D25" s="68" t="s">
        <v>48</v>
      </c>
      <c r="E25" s="68" t="s">
        <v>49</v>
      </c>
      <c r="F25" s="68" t="s">
        <v>50</v>
      </c>
      <c r="G25" s="68" t="s">
        <v>51</v>
      </c>
      <c r="H25" s="68" t="s">
        <v>52</v>
      </c>
      <c r="I25" s="68" t="s">
        <v>53</v>
      </c>
      <c r="J25" s="69" t="s">
        <v>54</v>
      </c>
      <c r="K25" s="67" t="s">
        <v>55</v>
      </c>
      <c r="L25" s="68" t="s">
        <v>56</v>
      </c>
      <c r="M25" s="68" t="s">
        <v>57</v>
      </c>
      <c r="N25" s="68" t="s">
        <v>58</v>
      </c>
      <c r="O25" s="68" t="s">
        <v>51</v>
      </c>
      <c r="P25" s="68" t="s">
        <v>52</v>
      </c>
      <c r="Q25" s="68" t="s">
        <v>53</v>
      </c>
      <c r="R25" s="69" t="s">
        <v>54</v>
      </c>
    </row>
    <row r="26" spans="1:20" ht="15" customHeight="1" x14ac:dyDescent="0.15">
      <c r="A26" s="38" t="s">
        <v>2</v>
      </c>
      <c r="B26" s="39"/>
      <c r="C26" s="44">
        <v>57.657657657657701</v>
      </c>
      <c r="D26" s="45">
        <v>9.9099099099099099</v>
      </c>
      <c r="E26" s="45">
        <v>25.225225225225198</v>
      </c>
      <c r="F26" s="45">
        <v>4.5045045045045002</v>
      </c>
      <c r="G26" s="45">
        <v>26.126126126126099</v>
      </c>
      <c r="H26" s="45">
        <v>0.90090090090090102</v>
      </c>
      <c r="I26" s="45">
        <v>0</v>
      </c>
      <c r="J26" s="46">
        <v>7.20720720720721</v>
      </c>
      <c r="K26" s="44">
        <v>25.287356321839098</v>
      </c>
      <c r="L26" s="45">
        <v>52.8735632183908</v>
      </c>
      <c r="M26" s="45">
        <v>32.758620689655203</v>
      </c>
      <c r="N26" s="45">
        <v>3.4482758620689702</v>
      </c>
      <c r="O26" s="45">
        <v>13.7931034482759</v>
      </c>
      <c r="P26" s="45">
        <v>7.4712643678160902</v>
      </c>
      <c r="Q26" s="45">
        <v>8.6206896551724093</v>
      </c>
      <c r="R26" s="46">
        <v>9.1954022988505706</v>
      </c>
      <c r="S26" s="71"/>
    </row>
    <row r="27" spans="1:20" ht="15" customHeight="1" x14ac:dyDescent="0.15">
      <c r="A27" s="38" t="s">
        <v>3</v>
      </c>
      <c r="B27" s="39"/>
      <c r="C27" s="52">
        <v>44.559585492228003</v>
      </c>
      <c r="D27" s="53">
        <v>5.6994818652849704</v>
      </c>
      <c r="E27" s="53">
        <v>22.279792746114001</v>
      </c>
      <c r="F27" s="53">
        <v>4.14507772020725</v>
      </c>
      <c r="G27" s="53">
        <v>27.979274611398999</v>
      </c>
      <c r="H27" s="53">
        <v>2.59067357512953</v>
      </c>
      <c r="I27" s="53">
        <v>0</v>
      </c>
      <c r="J27" s="54">
        <v>16.580310880829</v>
      </c>
      <c r="K27" s="52">
        <v>30.201342281879199</v>
      </c>
      <c r="L27" s="53">
        <v>37.583892617449699</v>
      </c>
      <c r="M27" s="53">
        <v>24.608501118568199</v>
      </c>
      <c r="N27" s="53">
        <v>2.0134228187919501</v>
      </c>
      <c r="O27" s="53">
        <v>13.8702460850112</v>
      </c>
      <c r="P27" s="53">
        <v>11.4093959731544</v>
      </c>
      <c r="Q27" s="53">
        <v>6.4876957494407197</v>
      </c>
      <c r="R27" s="54">
        <v>18.7919463087248</v>
      </c>
      <c r="S27" s="71"/>
    </row>
    <row r="28" spans="1:20" ht="15" customHeight="1" x14ac:dyDescent="0.15">
      <c r="A28" s="38"/>
      <c r="B28" s="43" t="s">
        <v>7</v>
      </c>
      <c r="C28" s="44">
        <v>37.931034482758598</v>
      </c>
      <c r="D28" s="45">
        <v>6.8965517241379297</v>
      </c>
      <c r="E28" s="45">
        <v>17.241379310344801</v>
      </c>
      <c r="F28" s="45">
        <v>3.4482758620689702</v>
      </c>
      <c r="G28" s="45">
        <v>34.482758620689701</v>
      </c>
      <c r="H28" s="45">
        <v>3.4482758620689702</v>
      </c>
      <c r="I28" s="45">
        <v>0</v>
      </c>
      <c r="J28" s="46">
        <v>20.689655172413801</v>
      </c>
      <c r="K28" s="44">
        <v>36.363636363636402</v>
      </c>
      <c r="L28" s="45">
        <v>41.558441558441601</v>
      </c>
      <c r="M28" s="45">
        <v>22.0779220779221</v>
      </c>
      <c r="N28" s="45">
        <v>0</v>
      </c>
      <c r="O28" s="45">
        <v>9.0909090909090899</v>
      </c>
      <c r="P28" s="45">
        <v>18.181818181818201</v>
      </c>
      <c r="Q28" s="45">
        <v>3.8961038961039001</v>
      </c>
      <c r="R28" s="46">
        <v>18.181818181818201</v>
      </c>
      <c r="S28" s="71"/>
    </row>
    <row r="29" spans="1:20" ht="15" customHeight="1" x14ac:dyDescent="0.15">
      <c r="A29" s="38"/>
      <c r="B29" s="47" t="s">
        <v>8</v>
      </c>
      <c r="C29" s="40">
        <v>53.846153846153797</v>
      </c>
      <c r="D29" s="41">
        <v>7.6923076923076898</v>
      </c>
      <c r="E29" s="41">
        <v>30.769230769230798</v>
      </c>
      <c r="F29" s="41">
        <v>0</v>
      </c>
      <c r="G29" s="41">
        <v>30.769230769230798</v>
      </c>
      <c r="H29" s="41">
        <v>0</v>
      </c>
      <c r="I29" s="41">
        <v>0</v>
      </c>
      <c r="J29" s="42">
        <v>7.6923076923076898</v>
      </c>
      <c r="K29" s="40">
        <v>40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>
        <v>60</v>
      </c>
      <c r="S29" s="71"/>
    </row>
    <row r="30" spans="1:20" ht="15" customHeight="1" x14ac:dyDescent="0.15">
      <c r="A30" s="38"/>
      <c r="B30" s="47" t="s">
        <v>9</v>
      </c>
      <c r="C30" s="40">
        <v>41.6666666666667</v>
      </c>
      <c r="D30" s="41">
        <v>8.3333333333333304</v>
      </c>
      <c r="E30" s="41">
        <v>16.6666666666667</v>
      </c>
      <c r="F30" s="41">
        <v>8.3333333333333304</v>
      </c>
      <c r="G30" s="41">
        <v>41.6666666666667</v>
      </c>
      <c r="H30" s="41">
        <v>0</v>
      </c>
      <c r="I30" s="41">
        <v>0</v>
      </c>
      <c r="J30" s="42">
        <v>0</v>
      </c>
      <c r="K30" s="40">
        <v>20</v>
      </c>
      <c r="L30" s="41">
        <v>60</v>
      </c>
      <c r="M30" s="41">
        <v>33.3333333333333</v>
      </c>
      <c r="N30" s="41">
        <v>13.3333333333333</v>
      </c>
      <c r="O30" s="41">
        <v>13.3333333333333</v>
      </c>
      <c r="P30" s="41">
        <v>0</v>
      </c>
      <c r="Q30" s="41">
        <v>0</v>
      </c>
      <c r="R30" s="42">
        <v>0</v>
      </c>
      <c r="S30" s="71"/>
    </row>
    <row r="31" spans="1:20" ht="15" customHeight="1" x14ac:dyDescent="0.15">
      <c r="A31" s="38"/>
      <c r="B31" s="47" t="s">
        <v>10</v>
      </c>
      <c r="C31" s="40">
        <v>55.8139534883721</v>
      </c>
      <c r="D31" s="41">
        <v>13.953488372093</v>
      </c>
      <c r="E31" s="41">
        <v>16.2790697674419</v>
      </c>
      <c r="F31" s="41">
        <v>9.3023255813953494</v>
      </c>
      <c r="G31" s="41">
        <v>11.6279069767442</v>
      </c>
      <c r="H31" s="41">
        <v>2.32558139534884</v>
      </c>
      <c r="I31" s="41">
        <v>0</v>
      </c>
      <c r="J31" s="42">
        <v>18.604651162790699</v>
      </c>
      <c r="K31" s="40">
        <v>43.209876543209901</v>
      </c>
      <c r="L31" s="41">
        <v>48.148148148148103</v>
      </c>
      <c r="M31" s="41">
        <v>28.395061728395099</v>
      </c>
      <c r="N31" s="41">
        <v>7.4074074074074101</v>
      </c>
      <c r="O31" s="41">
        <v>8.6419753086419693</v>
      </c>
      <c r="P31" s="41">
        <v>9.8765432098765409</v>
      </c>
      <c r="Q31" s="41">
        <v>1.2345679012345701</v>
      </c>
      <c r="R31" s="42">
        <v>8.6419753086419693</v>
      </c>
      <c r="S31" s="71"/>
    </row>
    <row r="32" spans="1:20" ht="15" customHeight="1" x14ac:dyDescent="0.15">
      <c r="A32" s="38"/>
      <c r="B32" s="48" t="s">
        <v>11</v>
      </c>
      <c r="C32" s="40">
        <v>37.931034482758598</v>
      </c>
      <c r="D32" s="41">
        <v>0</v>
      </c>
      <c r="E32" s="41">
        <v>13.7931034482759</v>
      </c>
      <c r="F32" s="41">
        <v>0</v>
      </c>
      <c r="G32" s="41">
        <v>44.827586206896598</v>
      </c>
      <c r="H32" s="41">
        <v>3.4482758620689702</v>
      </c>
      <c r="I32" s="41">
        <v>0</v>
      </c>
      <c r="J32" s="42">
        <v>24.137931034482801</v>
      </c>
      <c r="K32" s="40">
        <v>33.3333333333333</v>
      </c>
      <c r="L32" s="41">
        <v>30.3921568627451</v>
      </c>
      <c r="M32" s="41">
        <v>27.4509803921569</v>
      </c>
      <c r="N32" s="41">
        <v>0.98039215686274495</v>
      </c>
      <c r="O32" s="41">
        <v>19.6078431372549</v>
      </c>
      <c r="P32" s="41">
        <v>6.8627450980392197</v>
      </c>
      <c r="Q32" s="41">
        <v>8.8235294117647101</v>
      </c>
      <c r="R32" s="42">
        <v>12.7450980392157</v>
      </c>
      <c r="S32" s="71"/>
    </row>
    <row r="33" spans="1:20" ht="15" customHeight="1" x14ac:dyDescent="0.15">
      <c r="A33" s="38"/>
      <c r="B33" s="47" t="s">
        <v>12</v>
      </c>
      <c r="C33" s="40">
        <v>25</v>
      </c>
      <c r="D33" s="41">
        <v>0</v>
      </c>
      <c r="E33" s="41">
        <v>25</v>
      </c>
      <c r="F33" s="41">
        <v>0</v>
      </c>
      <c r="G33" s="41">
        <v>50</v>
      </c>
      <c r="H33" s="41">
        <v>25</v>
      </c>
      <c r="I33" s="41">
        <v>0</v>
      </c>
      <c r="J33" s="42">
        <v>0</v>
      </c>
      <c r="K33" s="40">
        <v>20.8333333333333</v>
      </c>
      <c r="L33" s="41">
        <v>20.8333333333333</v>
      </c>
      <c r="M33" s="41">
        <v>29.1666666666667</v>
      </c>
      <c r="N33" s="41">
        <v>0</v>
      </c>
      <c r="O33" s="41">
        <v>12.5</v>
      </c>
      <c r="P33" s="41">
        <v>41.6666666666667</v>
      </c>
      <c r="Q33" s="41">
        <v>8.3333333333333304</v>
      </c>
      <c r="R33" s="42">
        <v>16.6666666666667</v>
      </c>
      <c r="S33" s="71"/>
    </row>
    <row r="34" spans="1:20" ht="15" customHeight="1" x14ac:dyDescent="0.15">
      <c r="A34" s="38"/>
      <c r="B34" s="49" t="s">
        <v>13</v>
      </c>
      <c r="C34" s="40">
        <v>36.842105263157897</v>
      </c>
      <c r="D34" s="41">
        <v>5.2631578947368398</v>
      </c>
      <c r="E34" s="41">
        <v>42.105263157894697</v>
      </c>
      <c r="F34" s="41">
        <v>0</v>
      </c>
      <c r="G34" s="41">
        <v>26.315789473684202</v>
      </c>
      <c r="H34" s="41">
        <v>0</v>
      </c>
      <c r="I34" s="41">
        <v>0</v>
      </c>
      <c r="J34" s="42">
        <v>15.789473684210501</v>
      </c>
      <c r="K34" s="40">
        <v>25.490196078431399</v>
      </c>
      <c r="L34" s="41">
        <v>47.058823529411796</v>
      </c>
      <c r="M34" s="41">
        <v>17.647058823529399</v>
      </c>
      <c r="N34" s="41">
        <v>0</v>
      </c>
      <c r="O34" s="41">
        <v>7.8431372549019596</v>
      </c>
      <c r="P34" s="41">
        <v>5.8823529411764701</v>
      </c>
      <c r="Q34" s="41">
        <v>9.8039215686274499</v>
      </c>
      <c r="R34" s="42">
        <v>37.254901960784302</v>
      </c>
      <c r="S34" s="71"/>
    </row>
    <row r="35" spans="1:20" ht="15" customHeight="1" x14ac:dyDescent="0.15">
      <c r="A35" s="50"/>
      <c r="B35" s="51" t="s">
        <v>14</v>
      </c>
      <c r="C35" s="40">
        <v>45.454545454545503</v>
      </c>
      <c r="D35" s="41">
        <v>0</v>
      </c>
      <c r="E35" s="41">
        <v>27.272727272727298</v>
      </c>
      <c r="F35" s="41">
        <v>4.5454545454545503</v>
      </c>
      <c r="G35" s="41">
        <v>22.727272727272702</v>
      </c>
      <c r="H35" s="41">
        <v>2.2727272727272698</v>
      </c>
      <c r="I35" s="41">
        <v>0</v>
      </c>
      <c r="J35" s="42">
        <v>15.909090909090899</v>
      </c>
      <c r="K35" s="40">
        <v>16.304347826087</v>
      </c>
      <c r="L35" s="41">
        <v>30.434782608695699</v>
      </c>
      <c r="M35" s="41">
        <v>22.826086956521699</v>
      </c>
      <c r="N35" s="41">
        <v>0</v>
      </c>
      <c r="O35" s="41">
        <v>20.652173913043502</v>
      </c>
      <c r="P35" s="41">
        <v>9.7826086956521703</v>
      </c>
      <c r="Q35" s="41">
        <v>9.7826086956521703</v>
      </c>
      <c r="R35" s="42">
        <v>26.086956521739101</v>
      </c>
      <c r="S35" s="71"/>
    </row>
    <row r="36" spans="1:20" ht="15" customHeight="1" x14ac:dyDescent="0.15">
      <c r="A36" s="55" t="s">
        <v>4</v>
      </c>
      <c r="B36" s="56"/>
      <c r="C36" s="44">
        <v>53.125</v>
      </c>
      <c r="D36" s="45">
        <v>3.125</v>
      </c>
      <c r="E36" s="45">
        <v>31.25</v>
      </c>
      <c r="F36" s="45">
        <v>6.25</v>
      </c>
      <c r="G36" s="45">
        <v>21.875</v>
      </c>
      <c r="H36" s="45">
        <v>0</v>
      </c>
      <c r="I36" s="45">
        <v>0</v>
      </c>
      <c r="J36" s="46">
        <v>12.5</v>
      </c>
      <c r="K36" s="44">
        <v>15.789473684210501</v>
      </c>
      <c r="L36" s="45">
        <v>42.105263157894697</v>
      </c>
      <c r="M36" s="45">
        <v>15.789473684210501</v>
      </c>
      <c r="N36" s="45">
        <v>0</v>
      </c>
      <c r="O36" s="45">
        <v>42.105263157894697</v>
      </c>
      <c r="P36" s="45">
        <v>10.526315789473699</v>
      </c>
      <c r="Q36" s="45">
        <v>0</v>
      </c>
      <c r="R36" s="46">
        <v>21.052631578947</v>
      </c>
      <c r="S36" s="71"/>
    </row>
    <row r="37" spans="1:20" ht="15" customHeight="1" x14ac:dyDescent="0.15">
      <c r="A37" s="50" t="s">
        <v>5</v>
      </c>
      <c r="B37" s="57"/>
      <c r="C37" s="52">
        <v>48.880597014925399</v>
      </c>
      <c r="D37" s="53">
        <v>7.4626865671641802</v>
      </c>
      <c r="E37" s="53">
        <v>22.388059701492502</v>
      </c>
      <c r="F37" s="53">
        <v>4.1044776119403004</v>
      </c>
      <c r="G37" s="53">
        <v>27.611940298507498</v>
      </c>
      <c r="H37" s="53">
        <v>2.23880597014925</v>
      </c>
      <c r="I37" s="53">
        <v>0</v>
      </c>
      <c r="J37" s="54">
        <v>13.4328358208955</v>
      </c>
      <c r="K37" s="52">
        <v>29.152542372881399</v>
      </c>
      <c r="L37" s="53">
        <v>42.033898305084698</v>
      </c>
      <c r="M37" s="53">
        <v>27.2881355932203</v>
      </c>
      <c r="N37" s="53">
        <v>2.5423728813559299</v>
      </c>
      <c r="O37" s="53">
        <v>13.0508474576271</v>
      </c>
      <c r="P37" s="53">
        <v>10.508474576271199</v>
      </c>
      <c r="Q37" s="53">
        <v>6.9491525423728797</v>
      </c>
      <c r="R37" s="54">
        <v>15.593220338983</v>
      </c>
      <c r="S37" s="71"/>
    </row>
    <row r="38" spans="1:20" ht="15" customHeight="1" x14ac:dyDescent="0.15">
      <c r="A38" s="58" t="s">
        <v>43</v>
      </c>
      <c r="B38" s="59"/>
      <c r="C38" s="60">
        <v>49.342105263157897</v>
      </c>
      <c r="D38" s="61">
        <v>7.2368421052631602</v>
      </c>
      <c r="E38" s="61">
        <v>23.355263157894701</v>
      </c>
      <c r="F38" s="61">
        <v>4.2763157894736796</v>
      </c>
      <c r="G38" s="61">
        <v>27.302631578947398</v>
      </c>
      <c r="H38" s="61">
        <v>1.9736842105263199</v>
      </c>
      <c r="I38" s="61">
        <v>0</v>
      </c>
      <c r="J38" s="62">
        <v>13.157894736842101</v>
      </c>
      <c r="K38" s="60">
        <v>28.8244766505636</v>
      </c>
      <c r="L38" s="61">
        <v>41.867954911433202</v>
      </c>
      <c r="M38" s="61">
        <v>26.892109500805201</v>
      </c>
      <c r="N38" s="61">
        <v>2.4154589371980699</v>
      </c>
      <c r="O38" s="61">
        <v>13.8486312399356</v>
      </c>
      <c r="P38" s="61">
        <v>10.305958132045101</v>
      </c>
      <c r="Q38" s="61">
        <v>7.0853462157809997</v>
      </c>
      <c r="R38" s="62">
        <v>16.103059581320501</v>
      </c>
      <c r="S38" s="71"/>
    </row>
    <row r="39" spans="1:20" ht="34.5" customHeight="1" x14ac:dyDescent="0.15"/>
    <row r="40" spans="1:20" ht="20.25" customHeight="1" x14ac:dyDescent="0.15">
      <c r="A40" s="16" t="s">
        <v>59</v>
      </c>
    </row>
    <row r="41" spans="1:20" ht="18" customHeight="1" x14ac:dyDescent="0.15"/>
    <row r="42" spans="1:20" ht="16.5" customHeight="1" x14ac:dyDescent="0.15">
      <c r="A42" s="20"/>
      <c r="B42" s="72"/>
      <c r="C42" s="22" t="s">
        <v>60</v>
      </c>
      <c r="D42" s="63"/>
      <c r="E42" s="63"/>
      <c r="F42" s="63"/>
      <c r="G42" s="63"/>
      <c r="H42" s="63"/>
      <c r="I42" s="63"/>
      <c r="J42" s="63"/>
      <c r="K42" s="64"/>
      <c r="L42" s="22" t="s">
        <v>61</v>
      </c>
      <c r="M42" s="63"/>
      <c r="N42" s="63"/>
      <c r="O42" s="63"/>
      <c r="P42" s="63"/>
      <c r="Q42" s="63"/>
      <c r="R42" s="63"/>
      <c r="S42" s="63"/>
      <c r="T42" s="64"/>
    </row>
    <row r="43" spans="1:20" ht="16.5" customHeight="1" x14ac:dyDescent="0.15">
      <c r="A43" s="25"/>
      <c r="B43" s="26"/>
      <c r="C43" s="27" t="s">
        <v>32</v>
      </c>
      <c r="D43" s="28"/>
      <c r="E43" s="28"/>
      <c r="F43" s="29" t="s">
        <v>33</v>
      </c>
      <c r="G43" s="28"/>
      <c r="H43" s="28"/>
      <c r="I43" s="28"/>
      <c r="J43" s="28"/>
      <c r="K43" s="30"/>
      <c r="L43" s="27" t="s">
        <v>32</v>
      </c>
      <c r="M43" s="28"/>
      <c r="N43" s="28"/>
      <c r="O43" s="29" t="s">
        <v>34</v>
      </c>
      <c r="P43" s="28"/>
      <c r="Q43" s="28"/>
      <c r="R43" s="28"/>
      <c r="S43" s="28"/>
      <c r="T43" s="30"/>
    </row>
    <row r="44" spans="1:20" s="37" customFormat="1" ht="16.5" customHeight="1" x14ac:dyDescent="0.15">
      <c r="A44" s="31"/>
      <c r="B44" s="32"/>
      <c r="C44" s="33" t="s">
        <v>62</v>
      </c>
      <c r="D44" s="34" t="s">
        <v>23</v>
      </c>
      <c r="E44" s="34" t="s">
        <v>63</v>
      </c>
      <c r="F44" s="35" t="s">
        <v>37</v>
      </c>
      <c r="G44" s="34" t="s">
        <v>38</v>
      </c>
      <c r="H44" s="34" t="s">
        <v>39</v>
      </c>
      <c r="I44" s="34" t="s">
        <v>40</v>
      </c>
      <c r="J44" s="34" t="s">
        <v>41</v>
      </c>
      <c r="K44" s="36" t="s">
        <v>42</v>
      </c>
      <c r="L44" s="33" t="s">
        <v>35</v>
      </c>
      <c r="M44" s="34" t="s">
        <v>23</v>
      </c>
      <c r="N44" s="34" t="s">
        <v>36</v>
      </c>
      <c r="O44" s="35" t="s">
        <v>37</v>
      </c>
      <c r="P44" s="34" t="s">
        <v>38</v>
      </c>
      <c r="Q44" s="34" t="s">
        <v>39</v>
      </c>
      <c r="R44" s="34" t="s">
        <v>40</v>
      </c>
      <c r="S44" s="34" t="s">
        <v>41</v>
      </c>
      <c r="T44" s="36" t="s">
        <v>42</v>
      </c>
    </row>
    <row r="45" spans="1:20" ht="15" customHeight="1" x14ac:dyDescent="0.15">
      <c r="A45" s="38" t="s">
        <v>2</v>
      </c>
      <c r="B45" s="39"/>
      <c r="C45" s="40">
        <v>22.410546139359699</v>
      </c>
      <c r="D45" s="41">
        <v>46.516007532956699</v>
      </c>
      <c r="E45" s="41">
        <v>31.073446327683602</v>
      </c>
      <c r="F45" s="73">
        <v>-8.6629001883239205</v>
      </c>
      <c r="G45" s="41">
        <v>-15.2709359605911</v>
      </c>
      <c r="H45" s="41">
        <v>11.6279069767442</v>
      </c>
      <c r="I45" s="41">
        <v>-9.1463414634146396</v>
      </c>
      <c r="J45" s="41">
        <v>8.8817841970012504E-16</v>
      </c>
      <c r="K45" s="42">
        <v>-5.0505050505050502</v>
      </c>
      <c r="L45" s="40">
        <v>35.037878787878803</v>
      </c>
      <c r="M45" s="41">
        <v>54.734848484848499</v>
      </c>
      <c r="N45" s="41">
        <v>10.2272727272727</v>
      </c>
      <c r="O45" s="73">
        <v>24.810606060606101</v>
      </c>
      <c r="P45" s="41">
        <v>19.801980198019798</v>
      </c>
      <c r="Q45" s="41">
        <v>18.604651162790699</v>
      </c>
      <c r="R45" s="41">
        <v>33.7423312883436</v>
      </c>
      <c r="S45" s="41">
        <v>9.0909090909090899</v>
      </c>
      <c r="T45" s="42">
        <v>26.530612244897998</v>
      </c>
    </row>
    <row r="46" spans="1:20" ht="15" customHeight="1" x14ac:dyDescent="0.15">
      <c r="A46" s="38" t="s">
        <v>3</v>
      </c>
      <c r="B46" s="39"/>
      <c r="C46" s="40">
        <v>13.790386130811701</v>
      </c>
      <c r="D46" s="41">
        <v>49.014972419227703</v>
      </c>
      <c r="E46" s="41">
        <v>37.194641449960599</v>
      </c>
      <c r="F46" s="73">
        <v>-23.404255319149001</v>
      </c>
      <c r="G46" s="41">
        <v>-15.9574468085106</v>
      </c>
      <c r="H46" s="41">
        <v>-29.375</v>
      </c>
      <c r="I46" s="41">
        <v>-26.368159203980099</v>
      </c>
      <c r="J46" s="41">
        <v>-45.9016393442623</v>
      </c>
      <c r="K46" s="42">
        <v>-33.862433862433903</v>
      </c>
      <c r="L46" s="40">
        <v>26.16</v>
      </c>
      <c r="M46" s="41">
        <v>58.88</v>
      </c>
      <c r="N46" s="41">
        <v>14.96</v>
      </c>
      <c r="O46" s="73">
        <v>11.2</v>
      </c>
      <c r="P46" s="41">
        <v>15.634674922600601</v>
      </c>
      <c r="Q46" s="41">
        <v>5.625</v>
      </c>
      <c r="R46" s="41">
        <v>14.572864321608</v>
      </c>
      <c r="S46" s="41">
        <v>1.6666666666666701</v>
      </c>
      <c r="T46" s="42">
        <v>1.5375088589673799E-15</v>
      </c>
    </row>
    <row r="47" spans="1:20" ht="15" customHeight="1" x14ac:dyDescent="0.15">
      <c r="A47" s="38"/>
      <c r="B47" s="43" t="s">
        <v>7</v>
      </c>
      <c r="C47" s="44">
        <v>13.270142180094799</v>
      </c>
      <c r="D47" s="45">
        <v>47.867298578199097</v>
      </c>
      <c r="E47" s="45">
        <v>38.862559241706201</v>
      </c>
      <c r="F47" s="74">
        <v>-25.5924170616114</v>
      </c>
      <c r="G47" s="45">
        <v>-14.117647058823501</v>
      </c>
      <c r="H47" s="45">
        <v>-22.580645161290299</v>
      </c>
      <c r="I47" s="45">
        <v>-22.2222222222222</v>
      </c>
      <c r="J47" s="45">
        <v>-36.363636363636402</v>
      </c>
      <c r="K47" s="46">
        <v>-47.9166666666667</v>
      </c>
      <c r="L47" s="44">
        <v>21.962616822429901</v>
      </c>
      <c r="M47" s="45">
        <v>59.813084112149497</v>
      </c>
      <c r="N47" s="45">
        <v>18.224299065420599</v>
      </c>
      <c r="O47" s="74">
        <v>3.7383177570093502</v>
      </c>
      <c r="P47" s="45">
        <v>5.8823529411764701</v>
      </c>
      <c r="Q47" s="45">
        <v>0</v>
      </c>
      <c r="R47" s="45">
        <v>21.6216216216216</v>
      </c>
      <c r="S47" s="45">
        <v>0</v>
      </c>
      <c r="T47" s="46">
        <v>-10.2040816326531</v>
      </c>
    </row>
    <row r="48" spans="1:20" ht="15" customHeight="1" x14ac:dyDescent="0.15">
      <c r="A48" s="38"/>
      <c r="B48" s="47" t="s">
        <v>8</v>
      </c>
      <c r="C48" s="40">
        <v>30.5555555555556</v>
      </c>
      <c r="D48" s="41">
        <v>50</v>
      </c>
      <c r="E48" s="41">
        <v>19.4444444444444</v>
      </c>
      <c r="F48" s="73">
        <v>11.1111111111111</v>
      </c>
      <c r="G48" s="41">
        <v>3.8461538461538498</v>
      </c>
      <c r="H48" s="41">
        <v>33.3333333333333</v>
      </c>
      <c r="I48" s="41">
        <v>0</v>
      </c>
      <c r="J48" s="41">
        <v>100</v>
      </c>
      <c r="K48" s="42">
        <v>0</v>
      </c>
      <c r="L48" s="40">
        <v>19.4444444444444</v>
      </c>
      <c r="M48" s="41">
        <v>72.2222222222222</v>
      </c>
      <c r="N48" s="41">
        <v>8.3333333333333304</v>
      </c>
      <c r="O48" s="73">
        <v>11.1111111111111</v>
      </c>
      <c r="P48" s="41">
        <v>11.538461538461499</v>
      </c>
      <c r="Q48" s="41">
        <v>16.6666666666667</v>
      </c>
      <c r="R48" s="41">
        <v>0</v>
      </c>
      <c r="S48" s="41">
        <v>0</v>
      </c>
      <c r="T48" s="42">
        <v>0</v>
      </c>
    </row>
    <row r="49" spans="1:20" ht="15" customHeight="1" x14ac:dyDescent="0.15">
      <c r="A49" s="38"/>
      <c r="B49" s="47" t="s">
        <v>9</v>
      </c>
      <c r="C49" s="40">
        <v>14.9253731343284</v>
      </c>
      <c r="D49" s="41">
        <v>61.194029850746297</v>
      </c>
      <c r="E49" s="41">
        <v>23.880597014925399</v>
      </c>
      <c r="F49" s="73">
        <v>-8.9552238805970106</v>
      </c>
      <c r="G49" s="41">
        <v>0</v>
      </c>
      <c r="H49" s="41">
        <v>0</v>
      </c>
      <c r="I49" s="41">
        <v>-27.7777777777778</v>
      </c>
      <c r="J49" s="41">
        <v>0</v>
      </c>
      <c r="K49" s="42">
        <v>-7.6923076923076898</v>
      </c>
      <c r="L49" s="40">
        <v>12.5</v>
      </c>
      <c r="M49" s="41">
        <v>79.6875</v>
      </c>
      <c r="N49" s="41">
        <v>7.8125</v>
      </c>
      <c r="O49" s="73">
        <v>4.6875</v>
      </c>
      <c r="P49" s="41">
        <v>3.5714285714285698</v>
      </c>
      <c r="Q49" s="41">
        <v>20</v>
      </c>
      <c r="R49" s="41">
        <v>5.55555555555555</v>
      </c>
      <c r="S49" s="41">
        <v>0</v>
      </c>
      <c r="T49" s="42">
        <v>0</v>
      </c>
    </row>
    <row r="50" spans="1:20" ht="15" customHeight="1" x14ac:dyDescent="0.15">
      <c r="A50" s="38"/>
      <c r="B50" s="47" t="s">
        <v>10</v>
      </c>
      <c r="C50" s="40">
        <v>17.622950819672099</v>
      </c>
      <c r="D50" s="41">
        <v>50</v>
      </c>
      <c r="E50" s="41">
        <v>32.377049180327901</v>
      </c>
      <c r="F50" s="73">
        <v>-14.7540983606557</v>
      </c>
      <c r="G50" s="41">
        <v>-10.7784431137725</v>
      </c>
      <c r="H50" s="41">
        <v>-21.739130434782599</v>
      </c>
      <c r="I50" s="41">
        <v>-14.285714285714301</v>
      </c>
      <c r="J50" s="41">
        <v>-57.142857142857103</v>
      </c>
      <c r="K50" s="42">
        <v>-26.315789473684202</v>
      </c>
      <c r="L50" s="40">
        <v>51.652892561983499</v>
      </c>
      <c r="M50" s="41">
        <v>39.2561983471074</v>
      </c>
      <c r="N50" s="41">
        <v>9.0909090909090899</v>
      </c>
      <c r="O50" s="73">
        <v>42.561983471074399</v>
      </c>
      <c r="P50" s="41">
        <v>49.696969696969703</v>
      </c>
      <c r="Q50" s="41">
        <v>29.1666666666667</v>
      </c>
      <c r="R50" s="41">
        <v>25</v>
      </c>
      <c r="S50" s="41">
        <v>28.571428571428601</v>
      </c>
      <c r="T50" s="42">
        <v>27.7777777777778</v>
      </c>
    </row>
    <row r="51" spans="1:20" ht="15" customHeight="1" x14ac:dyDescent="0.15">
      <c r="A51" s="38"/>
      <c r="B51" s="48" t="s">
        <v>11</v>
      </c>
      <c r="C51" s="40">
        <v>11.403508771929801</v>
      </c>
      <c r="D51" s="41">
        <v>42.105263157894697</v>
      </c>
      <c r="E51" s="41">
        <v>46.491228070175403</v>
      </c>
      <c r="F51" s="73">
        <v>-35.087719298245602</v>
      </c>
      <c r="G51" s="41">
        <v>-27.9569892473118</v>
      </c>
      <c r="H51" s="41">
        <v>-40</v>
      </c>
      <c r="I51" s="41">
        <v>-43.75</v>
      </c>
      <c r="J51" s="41">
        <v>-64.285714285714306</v>
      </c>
      <c r="K51" s="42">
        <v>-26.315789473684202</v>
      </c>
      <c r="L51" s="40">
        <v>29.729729729729701</v>
      </c>
      <c r="M51" s="41">
        <v>55.405405405405403</v>
      </c>
      <c r="N51" s="41">
        <v>14.8648648648649</v>
      </c>
      <c r="O51" s="73">
        <v>14.8648648648649</v>
      </c>
      <c r="P51" s="41">
        <v>10.869565217391299</v>
      </c>
      <c r="Q51" s="41">
        <v>18.181818181818201</v>
      </c>
      <c r="R51" s="41">
        <v>17.3913043478261</v>
      </c>
      <c r="S51" s="41">
        <v>14.285714285714301</v>
      </c>
      <c r="T51" s="42">
        <v>18.918918918918902</v>
      </c>
    </row>
    <row r="52" spans="1:20" ht="15" customHeight="1" x14ac:dyDescent="0.15">
      <c r="A52" s="38"/>
      <c r="B52" s="47" t="s">
        <v>12</v>
      </c>
      <c r="C52" s="40">
        <v>3.6036036036036001</v>
      </c>
      <c r="D52" s="41">
        <v>70.270270270270302</v>
      </c>
      <c r="E52" s="41">
        <v>26.126126126126099</v>
      </c>
      <c r="F52" s="73">
        <v>-22.5225225225225</v>
      </c>
      <c r="G52" s="41">
        <v>-18.3333333333333</v>
      </c>
      <c r="H52" s="41">
        <v>-41.176470588235297</v>
      </c>
      <c r="I52" s="41">
        <v>-15.384615384615399</v>
      </c>
      <c r="J52" s="41">
        <v>0</v>
      </c>
      <c r="K52" s="42">
        <v>-29.411764705882401</v>
      </c>
      <c r="L52" s="40">
        <v>14.285714285714301</v>
      </c>
      <c r="M52" s="41">
        <v>73.3333333333333</v>
      </c>
      <c r="N52" s="41">
        <v>12.380952380952399</v>
      </c>
      <c r="O52" s="73">
        <v>1.9047619047619</v>
      </c>
      <c r="P52" s="41">
        <v>-1.7543859649122799</v>
      </c>
      <c r="Q52" s="41">
        <v>0</v>
      </c>
      <c r="R52" s="41">
        <v>20</v>
      </c>
      <c r="S52" s="41">
        <v>25</v>
      </c>
      <c r="T52" s="42">
        <v>0</v>
      </c>
    </row>
    <row r="53" spans="1:20" ht="15" customHeight="1" x14ac:dyDescent="0.15">
      <c r="A53" s="38"/>
      <c r="B53" s="49" t="s">
        <v>13</v>
      </c>
      <c r="C53" s="40">
        <v>15.5339805825243</v>
      </c>
      <c r="D53" s="41">
        <v>27.184466019417499</v>
      </c>
      <c r="E53" s="41">
        <v>57.2815533980583</v>
      </c>
      <c r="F53" s="73">
        <v>-41.747572815533999</v>
      </c>
      <c r="G53" s="41">
        <v>-36.363636363636402</v>
      </c>
      <c r="H53" s="41">
        <v>-40</v>
      </c>
      <c r="I53" s="41">
        <v>-37.5</v>
      </c>
      <c r="J53" s="41">
        <v>-50</v>
      </c>
      <c r="K53" s="42">
        <v>-61.1111111111111</v>
      </c>
      <c r="L53" s="40">
        <v>23.762376237623801</v>
      </c>
      <c r="M53" s="41">
        <v>49.504950495049499</v>
      </c>
      <c r="N53" s="41">
        <v>26.7326732673267</v>
      </c>
      <c r="O53" s="73">
        <v>-2.9702970297029698</v>
      </c>
      <c r="P53" s="41">
        <v>3.7735849056603801</v>
      </c>
      <c r="Q53" s="41">
        <v>-10</v>
      </c>
      <c r="R53" s="41">
        <v>17.647058823529399</v>
      </c>
      <c r="S53" s="41">
        <v>-75</v>
      </c>
      <c r="T53" s="42">
        <v>-23.529411764705898</v>
      </c>
    </row>
    <row r="54" spans="1:20" ht="15" customHeight="1" x14ac:dyDescent="0.15">
      <c r="A54" s="50"/>
      <c r="B54" s="51" t="s">
        <v>14</v>
      </c>
      <c r="C54" s="52">
        <v>13.7546468401487</v>
      </c>
      <c r="D54" s="53">
        <v>51.301115241635699</v>
      </c>
      <c r="E54" s="53">
        <v>34.944237918215599</v>
      </c>
      <c r="F54" s="75">
        <v>-21.189591078066901</v>
      </c>
      <c r="G54" s="53">
        <v>-13.3802816901408</v>
      </c>
      <c r="H54" s="53">
        <v>-36.363636363636402</v>
      </c>
      <c r="I54" s="53">
        <v>-17.5</v>
      </c>
      <c r="J54" s="53">
        <v>-52.631578947368403</v>
      </c>
      <c r="K54" s="54">
        <v>-25.714285714285701</v>
      </c>
      <c r="L54" s="52">
        <v>13.157894736842101</v>
      </c>
      <c r="M54" s="53">
        <v>69.924812030075202</v>
      </c>
      <c r="N54" s="53">
        <v>16.917293233082699</v>
      </c>
      <c r="O54" s="75">
        <v>-3.7593984962406002</v>
      </c>
      <c r="P54" s="53">
        <v>-0.71428571428571497</v>
      </c>
      <c r="Q54" s="53">
        <v>-15.1515151515152</v>
      </c>
      <c r="R54" s="53">
        <v>0</v>
      </c>
      <c r="S54" s="53">
        <v>-5.5555555555555598</v>
      </c>
      <c r="T54" s="54">
        <v>-8.8235294117647101</v>
      </c>
    </row>
    <row r="55" spans="1:20" ht="15" customHeight="1" x14ac:dyDescent="0.15">
      <c r="A55" s="55" t="s">
        <v>4</v>
      </c>
      <c r="B55" s="56"/>
      <c r="C55" s="40">
        <v>34.343434343434303</v>
      </c>
      <c r="D55" s="41">
        <v>49.494949494949502</v>
      </c>
      <c r="E55" s="41">
        <v>16.161616161616202</v>
      </c>
      <c r="F55" s="73">
        <v>18.181818181818201</v>
      </c>
      <c r="G55" s="41">
        <v>27.7777777777778</v>
      </c>
      <c r="H55" s="41">
        <v>-25</v>
      </c>
      <c r="I55" s="41">
        <v>-11.1111111111111</v>
      </c>
      <c r="J55" s="41">
        <v>-66.6666666666667</v>
      </c>
      <c r="K55" s="42">
        <v>18.181818181818201</v>
      </c>
      <c r="L55" s="40">
        <v>41.414141414141397</v>
      </c>
      <c r="M55" s="41">
        <v>54.545454545454497</v>
      </c>
      <c r="N55" s="41">
        <v>4.0404040404040398</v>
      </c>
      <c r="O55" s="73">
        <v>37.373737373737399</v>
      </c>
      <c r="P55" s="41">
        <v>34.7222222222222</v>
      </c>
      <c r="Q55" s="41">
        <v>0</v>
      </c>
      <c r="R55" s="41">
        <v>33.3333333333333</v>
      </c>
      <c r="S55" s="41">
        <v>66.6666666666667</v>
      </c>
      <c r="T55" s="42">
        <v>63.636363636363598</v>
      </c>
    </row>
    <row r="56" spans="1:20" ht="15" customHeight="1" x14ac:dyDescent="0.15">
      <c r="A56" s="50" t="s">
        <v>5</v>
      </c>
      <c r="B56" s="57"/>
      <c r="C56" s="52">
        <v>15.472606863335301</v>
      </c>
      <c r="D56" s="53">
        <v>48.103552077061998</v>
      </c>
      <c r="E56" s="53">
        <v>36.423841059602601</v>
      </c>
      <c r="F56" s="75">
        <v>-20.951234196267301</v>
      </c>
      <c r="G56" s="53">
        <v>-19.2708333333334</v>
      </c>
      <c r="H56" s="53">
        <v>-21.428571428571399</v>
      </c>
      <c r="I56" s="53">
        <v>-18.285714285714299</v>
      </c>
      <c r="J56" s="53">
        <v>-32.894736842105303</v>
      </c>
      <c r="K56" s="54">
        <v>-25.461254612546099</v>
      </c>
      <c r="L56" s="52">
        <v>28.0390959071472</v>
      </c>
      <c r="M56" s="53">
        <v>58.1551618814905</v>
      </c>
      <c r="N56" s="53">
        <v>13.805742211362199</v>
      </c>
      <c r="O56" s="75">
        <v>14.233353695785</v>
      </c>
      <c r="P56" s="53">
        <v>15.0993377483444</v>
      </c>
      <c r="Q56" s="53">
        <v>8.2051282051282097</v>
      </c>
      <c r="R56" s="53">
        <v>23.054755043227701</v>
      </c>
      <c r="S56" s="53">
        <v>2.6666666666666701</v>
      </c>
      <c r="T56" s="54">
        <v>7.9245283018867996</v>
      </c>
    </row>
    <row r="57" spans="1:20" ht="15" customHeight="1" x14ac:dyDescent="0.15">
      <c r="A57" s="58" t="s">
        <v>43</v>
      </c>
      <c r="B57" s="59"/>
      <c r="C57" s="60">
        <v>16.3333333333333</v>
      </c>
      <c r="D57" s="61">
        <v>48.2777777777778</v>
      </c>
      <c r="E57" s="61">
        <v>35.3888888888889</v>
      </c>
      <c r="F57" s="76">
        <v>-19.0555555555555</v>
      </c>
      <c r="G57" s="61">
        <v>-15.7955865272938</v>
      </c>
      <c r="H57" s="61">
        <v>-20.689655172413801</v>
      </c>
      <c r="I57" s="61">
        <v>-18.630136986301402</v>
      </c>
      <c r="J57" s="61">
        <v>-33.734939759036102</v>
      </c>
      <c r="K57" s="62">
        <v>-23.9583333333333</v>
      </c>
      <c r="L57" s="60">
        <v>28.7964004499438</v>
      </c>
      <c r="M57" s="61">
        <v>57.649043869516298</v>
      </c>
      <c r="N57" s="61">
        <v>13.554555680539901</v>
      </c>
      <c r="O57" s="76">
        <v>15.2418447694038</v>
      </c>
      <c r="P57" s="61">
        <v>16.627358490565999</v>
      </c>
      <c r="Q57" s="61">
        <v>8.3743842364531993</v>
      </c>
      <c r="R57" s="61">
        <v>23.204419889502699</v>
      </c>
      <c r="S57" s="61">
        <v>3.6585365853658498</v>
      </c>
      <c r="T57" s="62">
        <v>9.1872791519434607</v>
      </c>
    </row>
    <row r="58" spans="1:20" ht="34.5" customHeight="1" x14ac:dyDescent="0.15"/>
    <row r="59" spans="1:20" ht="21" customHeight="1" x14ac:dyDescent="0.15">
      <c r="A59" s="16" t="s">
        <v>64</v>
      </c>
    </row>
    <row r="60" spans="1:20" ht="15" customHeight="1" x14ac:dyDescent="0.15"/>
    <row r="61" spans="1:20" ht="16.5" customHeight="1" x14ac:dyDescent="0.15">
      <c r="A61" s="20"/>
      <c r="B61" s="21"/>
      <c r="C61" s="22" t="s">
        <v>65</v>
      </c>
      <c r="D61" s="63"/>
      <c r="E61" s="63"/>
      <c r="F61" s="63"/>
      <c r="G61" s="63"/>
      <c r="H61" s="63"/>
      <c r="I61" s="63"/>
      <c r="J61" s="63"/>
      <c r="K61" s="64"/>
      <c r="L61" s="22" t="s">
        <v>66</v>
      </c>
      <c r="M61" s="63"/>
      <c r="N61" s="63"/>
      <c r="O61" s="63"/>
      <c r="P61" s="63"/>
      <c r="Q61" s="63"/>
      <c r="R61" s="63"/>
      <c r="S61" s="63"/>
      <c r="T61" s="64"/>
    </row>
    <row r="62" spans="1:20" ht="16.5" customHeight="1" x14ac:dyDescent="0.15">
      <c r="A62" s="25"/>
      <c r="B62" s="26"/>
      <c r="C62" s="27" t="s">
        <v>32</v>
      </c>
      <c r="D62" s="28"/>
      <c r="E62" s="28"/>
      <c r="F62" s="29" t="s">
        <v>34</v>
      </c>
      <c r="G62" s="28"/>
      <c r="H62" s="28"/>
      <c r="I62" s="28"/>
      <c r="J62" s="28"/>
      <c r="K62" s="30"/>
      <c r="L62" s="27" t="s">
        <v>32</v>
      </c>
      <c r="M62" s="28"/>
      <c r="N62" s="28"/>
      <c r="O62" s="29" t="s">
        <v>33</v>
      </c>
      <c r="P62" s="28"/>
      <c r="Q62" s="28"/>
      <c r="R62" s="28"/>
      <c r="S62" s="28"/>
      <c r="T62" s="30"/>
    </row>
    <row r="63" spans="1:20" s="37" customFormat="1" ht="26.25" customHeight="1" x14ac:dyDescent="0.15">
      <c r="A63" s="31"/>
      <c r="B63" s="32"/>
      <c r="C63" s="77" t="s">
        <v>35</v>
      </c>
      <c r="D63" s="78" t="s">
        <v>23</v>
      </c>
      <c r="E63" s="78" t="s">
        <v>67</v>
      </c>
      <c r="F63" s="79" t="s">
        <v>37</v>
      </c>
      <c r="G63" s="78" t="s">
        <v>38</v>
      </c>
      <c r="H63" s="78" t="s">
        <v>39</v>
      </c>
      <c r="I63" s="78" t="s">
        <v>40</v>
      </c>
      <c r="J63" s="78" t="s">
        <v>41</v>
      </c>
      <c r="K63" s="80" t="s">
        <v>42</v>
      </c>
      <c r="L63" s="77" t="s">
        <v>68</v>
      </c>
      <c r="M63" s="78" t="s">
        <v>69</v>
      </c>
      <c r="N63" s="78" t="s">
        <v>70</v>
      </c>
      <c r="O63" s="79" t="s">
        <v>37</v>
      </c>
      <c r="P63" s="78" t="s">
        <v>38</v>
      </c>
      <c r="Q63" s="78" t="s">
        <v>39</v>
      </c>
      <c r="R63" s="78" t="s">
        <v>40</v>
      </c>
      <c r="S63" s="78" t="s">
        <v>41</v>
      </c>
      <c r="T63" s="80" t="s">
        <v>42</v>
      </c>
    </row>
    <row r="64" spans="1:20" ht="15" customHeight="1" x14ac:dyDescent="0.15">
      <c r="A64" s="38" t="s">
        <v>2</v>
      </c>
      <c r="B64" s="39"/>
      <c r="C64" s="40">
        <v>82.386363636363598</v>
      </c>
      <c r="D64" s="41">
        <v>14.7727272727273</v>
      </c>
      <c r="E64" s="41">
        <v>2.8409090909090899</v>
      </c>
      <c r="F64" s="73">
        <v>79.545454545454504</v>
      </c>
      <c r="G64" s="41">
        <v>76.732673267326703</v>
      </c>
      <c r="H64" s="41">
        <v>73.809523809523796</v>
      </c>
      <c r="I64" s="41">
        <v>85.889570552147205</v>
      </c>
      <c r="J64" s="41">
        <v>72.727272727272705</v>
      </c>
      <c r="K64" s="42">
        <v>78.787878787878796</v>
      </c>
      <c r="L64" s="40">
        <v>27.788279773156901</v>
      </c>
      <c r="M64" s="41">
        <v>40.264650283553898</v>
      </c>
      <c r="N64" s="41">
        <v>31.9470699432892</v>
      </c>
      <c r="O64" s="73">
        <v>-4.1587901701323302</v>
      </c>
      <c r="P64" s="41">
        <v>-2.95566502463054</v>
      </c>
      <c r="Q64" s="41">
        <v>-9.3023255813953494</v>
      </c>
      <c r="R64" s="41">
        <v>-3.0864197530864201</v>
      </c>
      <c r="S64" s="41">
        <v>-27.272727272727298</v>
      </c>
      <c r="T64" s="42">
        <v>-1.0101010101010099</v>
      </c>
    </row>
    <row r="65" spans="1:20" ht="15" customHeight="1" x14ac:dyDescent="0.15">
      <c r="A65" s="38" t="s">
        <v>3</v>
      </c>
      <c r="B65" s="39"/>
      <c r="C65" s="40">
        <v>64.552845528455293</v>
      </c>
      <c r="D65" s="41">
        <v>29.5934959349594</v>
      </c>
      <c r="E65" s="41">
        <v>5.8536585365853702</v>
      </c>
      <c r="F65" s="73">
        <v>58.699186991869901</v>
      </c>
      <c r="G65" s="41">
        <v>58.8888888888889</v>
      </c>
      <c r="H65" s="41">
        <v>58.125</v>
      </c>
      <c r="I65" s="41">
        <v>56.632653061224502</v>
      </c>
      <c r="J65" s="41">
        <v>59.322033898305101</v>
      </c>
      <c r="K65" s="42">
        <v>60.540540540540597</v>
      </c>
      <c r="L65" s="40">
        <v>25.0196695515342</v>
      </c>
      <c r="M65" s="41">
        <v>40.440597954366602</v>
      </c>
      <c r="N65" s="41">
        <v>34.539732494099098</v>
      </c>
      <c r="O65" s="73">
        <v>-9.5200629425648895</v>
      </c>
      <c r="P65" s="41">
        <v>0.30581039755351602</v>
      </c>
      <c r="Q65" s="41">
        <v>-21.951219512195099</v>
      </c>
      <c r="R65" s="41">
        <v>-14.427860696517399</v>
      </c>
      <c r="S65" s="41">
        <v>-26.229508196721302</v>
      </c>
      <c r="T65" s="42">
        <v>-21.989528795811498</v>
      </c>
    </row>
    <row r="66" spans="1:20" ht="15" customHeight="1" x14ac:dyDescent="0.15">
      <c r="A66" s="38"/>
      <c r="B66" s="43" t="s">
        <v>7</v>
      </c>
      <c r="C66" s="44">
        <v>75.700934579439206</v>
      </c>
      <c r="D66" s="45">
        <v>20.5607476635514</v>
      </c>
      <c r="E66" s="45">
        <v>3.7383177570093502</v>
      </c>
      <c r="F66" s="74">
        <v>71.962616822429894</v>
      </c>
      <c r="G66" s="45">
        <v>70.588235294117595</v>
      </c>
      <c r="H66" s="45">
        <v>78.125</v>
      </c>
      <c r="I66" s="45">
        <v>62.162162162162197</v>
      </c>
      <c r="J66" s="45">
        <v>81.818181818181799</v>
      </c>
      <c r="K66" s="46">
        <v>75.510204081632693</v>
      </c>
      <c r="L66" s="44">
        <v>23.8317757009346</v>
      </c>
      <c r="M66" s="45">
        <v>40.654205607476598</v>
      </c>
      <c r="N66" s="45">
        <v>35.514018691588802</v>
      </c>
      <c r="O66" s="74">
        <v>-11.682242990654199</v>
      </c>
      <c r="P66" s="45">
        <v>7.0588235294117601</v>
      </c>
      <c r="Q66" s="45">
        <v>-15.625</v>
      </c>
      <c r="R66" s="45">
        <v>-35.135135135135101</v>
      </c>
      <c r="S66" s="45">
        <v>-9.0909090909090899</v>
      </c>
      <c r="T66" s="46">
        <v>-24.489795918367399</v>
      </c>
    </row>
    <row r="67" spans="1:20" ht="15" customHeight="1" x14ac:dyDescent="0.15">
      <c r="A67" s="38"/>
      <c r="B67" s="47" t="s">
        <v>8</v>
      </c>
      <c r="C67" s="40">
        <v>36.1111111111111</v>
      </c>
      <c r="D67" s="41">
        <v>61.1111111111111</v>
      </c>
      <c r="E67" s="41">
        <v>2.7777777777777799</v>
      </c>
      <c r="F67" s="73">
        <v>33.3333333333333</v>
      </c>
      <c r="G67" s="41">
        <v>23.076923076923102</v>
      </c>
      <c r="H67" s="41">
        <v>66.6666666666667</v>
      </c>
      <c r="I67" s="41">
        <v>50</v>
      </c>
      <c r="J67" s="41">
        <v>0</v>
      </c>
      <c r="K67" s="42">
        <v>100</v>
      </c>
      <c r="L67" s="40">
        <v>38.8888888888889</v>
      </c>
      <c r="M67" s="41">
        <v>41.6666666666667</v>
      </c>
      <c r="N67" s="41">
        <v>19.4444444444444</v>
      </c>
      <c r="O67" s="73">
        <v>19.4444444444444</v>
      </c>
      <c r="P67" s="41">
        <v>26.923076923076898</v>
      </c>
      <c r="Q67" s="41">
        <v>-16.6666666666667</v>
      </c>
      <c r="R67" s="41">
        <v>0</v>
      </c>
      <c r="S67" s="41">
        <v>100</v>
      </c>
      <c r="T67" s="42">
        <v>0</v>
      </c>
    </row>
    <row r="68" spans="1:20" ht="15" customHeight="1" x14ac:dyDescent="0.15">
      <c r="A68" s="38"/>
      <c r="B68" s="47" t="s">
        <v>9</v>
      </c>
      <c r="C68" s="40">
        <v>53.125</v>
      </c>
      <c r="D68" s="41">
        <v>45.3125</v>
      </c>
      <c r="E68" s="41">
        <v>1.5625</v>
      </c>
      <c r="F68" s="73">
        <v>51.5625</v>
      </c>
      <c r="G68" s="41">
        <v>57.142857142857103</v>
      </c>
      <c r="H68" s="41">
        <v>0</v>
      </c>
      <c r="I68" s="41">
        <v>47.058823529411796</v>
      </c>
      <c r="J68" s="41">
        <v>100</v>
      </c>
      <c r="K68" s="42">
        <v>61.538461538461497</v>
      </c>
      <c r="L68" s="40">
        <v>29.8507462686567</v>
      </c>
      <c r="M68" s="41">
        <v>38.805970149253703</v>
      </c>
      <c r="N68" s="41">
        <v>31.343283582089601</v>
      </c>
      <c r="O68" s="73">
        <v>-1.4925373134328299</v>
      </c>
      <c r="P68" s="41">
        <v>20</v>
      </c>
      <c r="Q68" s="41">
        <v>-40</v>
      </c>
      <c r="R68" s="41">
        <v>-33.3333333333333</v>
      </c>
      <c r="S68" s="41">
        <v>0</v>
      </c>
      <c r="T68" s="42">
        <v>7.6923076923076898</v>
      </c>
    </row>
    <row r="69" spans="1:20" ht="15" customHeight="1" x14ac:dyDescent="0.15">
      <c r="A69" s="38"/>
      <c r="B69" s="47" t="s">
        <v>10</v>
      </c>
      <c r="C69" s="40">
        <v>82.716049382716093</v>
      </c>
      <c r="D69" s="41">
        <v>13.1687242798354</v>
      </c>
      <c r="E69" s="41">
        <v>4.1152263374485596</v>
      </c>
      <c r="F69" s="73">
        <v>78.600823045267504</v>
      </c>
      <c r="G69" s="41">
        <v>81.212121212121204</v>
      </c>
      <c r="H69" s="41">
        <v>83.3333333333333</v>
      </c>
      <c r="I69" s="41">
        <v>67.857142857142904</v>
      </c>
      <c r="J69" s="41">
        <v>85.714285714285694</v>
      </c>
      <c r="K69" s="42">
        <v>63.157894736842103</v>
      </c>
      <c r="L69" s="40">
        <v>37.142857142857103</v>
      </c>
      <c r="M69" s="41">
        <v>37.551020408163303</v>
      </c>
      <c r="N69" s="41">
        <v>25.3061224489796</v>
      </c>
      <c r="O69" s="73">
        <v>11.836734693877499</v>
      </c>
      <c r="P69" s="41">
        <v>16.766467065868301</v>
      </c>
      <c r="Q69" s="41">
        <v>12.5</v>
      </c>
      <c r="R69" s="41">
        <v>10.714285714285699</v>
      </c>
      <c r="S69" s="41">
        <v>-57.142857142857103</v>
      </c>
      <c r="T69" s="42">
        <v>-5.2631578947368398</v>
      </c>
    </row>
    <row r="70" spans="1:20" ht="15" customHeight="1" x14ac:dyDescent="0.15">
      <c r="A70" s="38"/>
      <c r="B70" s="48" t="s">
        <v>11</v>
      </c>
      <c r="C70" s="40">
        <v>64.383561643835606</v>
      </c>
      <c r="D70" s="41">
        <v>28.7671232876712</v>
      </c>
      <c r="E70" s="41">
        <v>6.8493150684931496</v>
      </c>
      <c r="F70" s="73">
        <v>57.5342465753425</v>
      </c>
      <c r="G70" s="41">
        <v>54.4444444444444</v>
      </c>
      <c r="H70" s="41">
        <v>51.515151515151501</v>
      </c>
      <c r="I70" s="41">
        <v>63.043478260869598</v>
      </c>
      <c r="J70" s="41">
        <v>57.142857142857103</v>
      </c>
      <c r="K70" s="42">
        <v>63.8888888888889</v>
      </c>
      <c r="L70" s="40">
        <v>13.7777777777778</v>
      </c>
      <c r="M70" s="41">
        <v>44.4444444444444</v>
      </c>
      <c r="N70" s="41">
        <v>41.7777777777778</v>
      </c>
      <c r="O70" s="73">
        <v>-28</v>
      </c>
      <c r="P70" s="41">
        <v>-25</v>
      </c>
      <c r="Q70" s="41">
        <v>-47.058823529411796</v>
      </c>
      <c r="R70" s="41">
        <v>-21.2765957446809</v>
      </c>
      <c r="S70" s="41">
        <v>-14.285714285714301</v>
      </c>
      <c r="T70" s="42">
        <v>-31.578947368421101</v>
      </c>
    </row>
    <row r="71" spans="1:20" ht="15" customHeight="1" x14ac:dyDescent="0.15">
      <c r="A71" s="38"/>
      <c r="B71" s="47" t="s">
        <v>12</v>
      </c>
      <c r="C71" s="40">
        <v>40.404040404040401</v>
      </c>
      <c r="D71" s="41">
        <v>55.5555555555556</v>
      </c>
      <c r="E71" s="41">
        <v>4.0404040404040398</v>
      </c>
      <c r="F71" s="73">
        <v>36.363636363636402</v>
      </c>
      <c r="G71" s="41">
        <v>27.4509803921569</v>
      </c>
      <c r="H71" s="41">
        <v>52.941176470588204</v>
      </c>
      <c r="I71" s="41">
        <v>36.363636363636402</v>
      </c>
      <c r="J71" s="41">
        <v>50</v>
      </c>
      <c r="K71" s="42">
        <v>43.75</v>
      </c>
      <c r="L71" s="40">
        <v>34.234234234234201</v>
      </c>
      <c r="M71" s="41">
        <v>40.540540540540498</v>
      </c>
      <c r="N71" s="41">
        <v>25.225225225225198</v>
      </c>
      <c r="O71" s="73">
        <v>9.0090090090090094</v>
      </c>
      <c r="P71" s="41">
        <v>10.3448275862069</v>
      </c>
      <c r="Q71" s="41">
        <v>-11.1111111111111</v>
      </c>
      <c r="R71" s="41">
        <v>30.769230769230798</v>
      </c>
      <c r="S71" s="41">
        <v>75</v>
      </c>
      <c r="T71" s="42">
        <v>-5.55555555555555</v>
      </c>
    </row>
    <row r="72" spans="1:20" ht="15" customHeight="1" x14ac:dyDescent="0.15">
      <c r="A72" s="38"/>
      <c r="B72" s="49" t="s">
        <v>13</v>
      </c>
      <c r="C72" s="40">
        <v>78.217821782178206</v>
      </c>
      <c r="D72" s="41">
        <v>8.9108910891089099</v>
      </c>
      <c r="E72" s="41">
        <v>12.8712871287129</v>
      </c>
      <c r="F72" s="73">
        <v>65.346534653465397</v>
      </c>
      <c r="G72" s="41">
        <v>72.2222222222222</v>
      </c>
      <c r="H72" s="41">
        <v>72.727272727272705</v>
      </c>
      <c r="I72" s="41">
        <v>50</v>
      </c>
      <c r="J72" s="41">
        <v>25</v>
      </c>
      <c r="K72" s="42">
        <v>62.5</v>
      </c>
      <c r="L72" s="40">
        <v>6.7307692307692299</v>
      </c>
      <c r="M72" s="41">
        <v>34.615384615384599</v>
      </c>
      <c r="N72" s="41">
        <v>58.653846153846203</v>
      </c>
      <c r="O72" s="73">
        <v>-51.923076923076898</v>
      </c>
      <c r="P72" s="41">
        <v>-40.740740740740797</v>
      </c>
      <c r="Q72" s="41">
        <v>-54.545454545454497</v>
      </c>
      <c r="R72" s="41">
        <v>-52.941176470588204</v>
      </c>
      <c r="S72" s="41">
        <v>-100</v>
      </c>
      <c r="T72" s="42">
        <v>-72.2222222222222</v>
      </c>
    </row>
    <row r="73" spans="1:20" ht="15" customHeight="1" x14ac:dyDescent="0.15">
      <c r="A73" s="50"/>
      <c r="B73" s="51" t="s">
        <v>14</v>
      </c>
      <c r="C73" s="52">
        <v>48.818897637795303</v>
      </c>
      <c r="D73" s="53">
        <v>43.307086614173201</v>
      </c>
      <c r="E73" s="53">
        <v>7.8740157480314998</v>
      </c>
      <c r="F73" s="75">
        <v>40.944881889763799</v>
      </c>
      <c r="G73" s="53">
        <v>40.458015267175597</v>
      </c>
      <c r="H73" s="53">
        <v>31.25</v>
      </c>
      <c r="I73" s="53">
        <v>48.717948717948701</v>
      </c>
      <c r="J73" s="53">
        <v>47.058823529411796</v>
      </c>
      <c r="K73" s="54">
        <v>40</v>
      </c>
      <c r="L73" s="52">
        <v>24.535315985130101</v>
      </c>
      <c r="M73" s="53">
        <v>42.0074349442379</v>
      </c>
      <c r="N73" s="53">
        <v>33.457249070632002</v>
      </c>
      <c r="O73" s="75">
        <v>-8.9219330855018502</v>
      </c>
      <c r="P73" s="53">
        <v>-4.2253521126760596</v>
      </c>
      <c r="Q73" s="53">
        <v>-20.588235294117599</v>
      </c>
      <c r="R73" s="53">
        <v>5.1282051282051304</v>
      </c>
      <c r="S73" s="53">
        <v>-47.368421052631597</v>
      </c>
      <c r="T73" s="54">
        <v>-11.4285714285714</v>
      </c>
    </row>
    <row r="74" spans="1:20" ht="15" customHeight="1" x14ac:dyDescent="0.15">
      <c r="A74" s="55" t="s">
        <v>4</v>
      </c>
      <c r="B74" s="56"/>
      <c r="C74" s="40">
        <v>67.741935483871003</v>
      </c>
      <c r="D74" s="41">
        <v>32.258064516128997</v>
      </c>
      <c r="E74" s="41">
        <v>0</v>
      </c>
      <c r="F74" s="73">
        <v>67.741935483871003</v>
      </c>
      <c r="G74" s="41">
        <v>64.705882352941202</v>
      </c>
      <c r="H74" s="41">
        <v>50</v>
      </c>
      <c r="I74" s="41">
        <v>85.714285714285694</v>
      </c>
      <c r="J74" s="41">
        <v>66.6666666666667</v>
      </c>
      <c r="K74" s="42">
        <v>81.818181818181799</v>
      </c>
      <c r="L74" s="40">
        <v>48.484848484848499</v>
      </c>
      <c r="M74" s="41">
        <v>36.363636363636402</v>
      </c>
      <c r="N74" s="41">
        <v>15.1515151515152</v>
      </c>
      <c r="O74" s="73">
        <v>33.3333333333333</v>
      </c>
      <c r="P74" s="41">
        <v>43.0555555555555</v>
      </c>
      <c r="Q74" s="41">
        <v>50</v>
      </c>
      <c r="R74" s="41">
        <v>-11.1111111111111</v>
      </c>
      <c r="S74" s="41">
        <v>0</v>
      </c>
      <c r="T74" s="42">
        <v>9.0909090909090899</v>
      </c>
    </row>
    <row r="75" spans="1:20" ht="15" customHeight="1" x14ac:dyDescent="0.15">
      <c r="A75" s="50" t="s">
        <v>5</v>
      </c>
      <c r="B75" s="57"/>
      <c r="C75" s="52">
        <v>70.381773399014804</v>
      </c>
      <c r="D75" s="53">
        <v>24.630541871921199</v>
      </c>
      <c r="E75" s="53">
        <v>4.98768472906404</v>
      </c>
      <c r="F75" s="75">
        <v>65.394088669950605</v>
      </c>
      <c r="G75" s="53">
        <v>62.9878869448183</v>
      </c>
      <c r="H75" s="53">
        <v>62.371134020618598</v>
      </c>
      <c r="I75" s="53">
        <v>70.520231213872805</v>
      </c>
      <c r="J75" s="53">
        <v>66.216216216216196</v>
      </c>
      <c r="K75" s="54">
        <v>67.4157303370786</v>
      </c>
      <c r="L75" s="52">
        <v>24.894514767932499</v>
      </c>
      <c r="M75" s="53">
        <v>40.385774562989802</v>
      </c>
      <c r="N75" s="53">
        <v>34.719710669077799</v>
      </c>
      <c r="O75" s="75">
        <v>-9.8251959011452907</v>
      </c>
      <c r="P75" s="53">
        <v>-3.9267015706806201</v>
      </c>
      <c r="Q75" s="53">
        <v>-20.603015075376899</v>
      </c>
      <c r="R75" s="53">
        <v>-8.9080459770114899</v>
      </c>
      <c r="S75" s="53">
        <v>-25</v>
      </c>
      <c r="T75" s="54">
        <v>-15.4411764705882</v>
      </c>
    </row>
    <row r="76" spans="1:20" ht="15" customHeight="1" x14ac:dyDescent="0.15">
      <c r="A76" s="58" t="s">
        <v>43</v>
      </c>
      <c r="B76" s="59"/>
      <c r="C76" s="60">
        <v>69.908987485779306</v>
      </c>
      <c r="D76" s="61">
        <v>25.1422070534698</v>
      </c>
      <c r="E76" s="61">
        <v>4.94880546075085</v>
      </c>
      <c r="F76" s="76">
        <v>64.960182025028502</v>
      </c>
      <c r="G76" s="61">
        <v>63.221153846153797</v>
      </c>
      <c r="H76" s="61">
        <v>61.386138613861398</v>
      </c>
      <c r="I76" s="61">
        <v>69.916434540389901</v>
      </c>
      <c r="J76" s="61">
        <v>62.962962962962997</v>
      </c>
      <c r="K76" s="62">
        <v>66.901408450704295</v>
      </c>
      <c r="L76" s="60">
        <v>25.8333333333333</v>
      </c>
      <c r="M76" s="61">
        <v>40.3888888888889</v>
      </c>
      <c r="N76" s="61">
        <v>33.7777777777778</v>
      </c>
      <c r="O76" s="76">
        <v>-7.9444444444444402</v>
      </c>
      <c r="P76" s="61">
        <v>-0.46674445740956699</v>
      </c>
      <c r="Q76" s="61">
        <v>-19.323671497584499</v>
      </c>
      <c r="R76" s="61">
        <v>-9.3663911845729793</v>
      </c>
      <c r="S76" s="61">
        <v>-26.506024096385499</v>
      </c>
      <c r="T76" s="62">
        <v>-14.8275862068965</v>
      </c>
    </row>
    <row r="77" spans="1:20" ht="34.5" customHeight="1" x14ac:dyDescent="0.15"/>
    <row r="78" spans="1:20" ht="21" customHeight="1" x14ac:dyDescent="0.15">
      <c r="A78" s="16" t="s">
        <v>71</v>
      </c>
    </row>
    <row r="79" spans="1:20" ht="15" customHeight="1" x14ac:dyDescent="0.15">
      <c r="A79" s="19"/>
    </row>
    <row r="80" spans="1:20" ht="16.5" customHeight="1" x14ac:dyDescent="0.15">
      <c r="A80" s="20"/>
      <c r="B80" s="21"/>
      <c r="C80" s="22" t="s">
        <v>72</v>
      </c>
      <c r="D80" s="63"/>
      <c r="E80" s="63"/>
      <c r="F80" s="63"/>
      <c r="G80" s="63"/>
      <c r="H80" s="63"/>
      <c r="I80" s="63"/>
      <c r="J80" s="63"/>
      <c r="K80" s="64"/>
      <c r="L80" s="22" t="s">
        <v>73</v>
      </c>
      <c r="M80" s="63"/>
      <c r="N80" s="63"/>
      <c r="O80" s="63"/>
      <c r="P80" s="63"/>
      <c r="Q80" s="63"/>
      <c r="R80" s="63"/>
      <c r="S80" s="63"/>
      <c r="T80" s="64"/>
    </row>
    <row r="81" spans="1:20" ht="16.5" customHeight="1" x14ac:dyDescent="0.15">
      <c r="A81" s="25"/>
      <c r="B81" s="26"/>
      <c r="C81" s="27" t="s">
        <v>32</v>
      </c>
      <c r="D81" s="28"/>
      <c r="E81" s="28"/>
      <c r="F81" s="29" t="s">
        <v>33</v>
      </c>
      <c r="G81" s="28"/>
      <c r="H81" s="28"/>
      <c r="I81" s="28"/>
      <c r="J81" s="28"/>
      <c r="K81" s="30"/>
      <c r="L81" s="27" t="s">
        <v>32</v>
      </c>
      <c r="M81" s="28"/>
      <c r="N81" s="28"/>
      <c r="O81" s="29" t="s">
        <v>34</v>
      </c>
      <c r="P81" s="28"/>
      <c r="Q81" s="28"/>
      <c r="R81" s="28"/>
      <c r="S81" s="28"/>
      <c r="T81" s="30"/>
    </row>
    <row r="82" spans="1:20" s="37" customFormat="1" ht="28.9" customHeight="1" x14ac:dyDescent="0.15">
      <c r="A82" s="31"/>
      <c r="B82" s="32"/>
      <c r="C82" s="77" t="s">
        <v>74</v>
      </c>
      <c r="D82" s="78" t="s">
        <v>23</v>
      </c>
      <c r="E82" s="78" t="s">
        <v>75</v>
      </c>
      <c r="F82" s="79" t="s">
        <v>37</v>
      </c>
      <c r="G82" s="78" t="s">
        <v>38</v>
      </c>
      <c r="H82" s="78" t="s">
        <v>39</v>
      </c>
      <c r="I82" s="78" t="s">
        <v>40</v>
      </c>
      <c r="J82" s="78" t="s">
        <v>41</v>
      </c>
      <c r="K82" s="80" t="s">
        <v>42</v>
      </c>
      <c r="L82" s="77" t="s">
        <v>76</v>
      </c>
      <c r="M82" s="81" t="s">
        <v>77</v>
      </c>
      <c r="N82" s="78" t="s">
        <v>78</v>
      </c>
      <c r="O82" s="79" t="s">
        <v>37</v>
      </c>
      <c r="P82" s="78" t="s">
        <v>38</v>
      </c>
      <c r="Q82" s="78" t="s">
        <v>39</v>
      </c>
      <c r="R82" s="78" t="s">
        <v>40</v>
      </c>
      <c r="S82" s="78" t="s">
        <v>41</v>
      </c>
      <c r="T82" s="80" t="s">
        <v>42</v>
      </c>
    </row>
    <row r="83" spans="1:20" ht="15" customHeight="1" x14ac:dyDescent="0.15">
      <c r="A83" s="38" t="s">
        <v>2</v>
      </c>
      <c r="B83" s="39"/>
      <c r="C83" s="40">
        <v>16.030534351145</v>
      </c>
      <c r="D83" s="41">
        <v>50.190839694656503</v>
      </c>
      <c r="E83" s="41">
        <v>33.778625954198503</v>
      </c>
      <c r="F83" s="73">
        <v>-17.7480916030534</v>
      </c>
      <c r="G83" s="41">
        <v>-20.398009950248799</v>
      </c>
      <c r="H83" s="41">
        <v>-13.953488372093</v>
      </c>
      <c r="I83" s="41">
        <v>-14.4654088050314</v>
      </c>
      <c r="J83" s="41">
        <v>-27.272727272727298</v>
      </c>
      <c r="K83" s="42">
        <v>-17.171717171717201</v>
      </c>
      <c r="L83" s="40">
        <v>39.811320754717002</v>
      </c>
      <c r="M83" s="41">
        <v>39.4339622641509</v>
      </c>
      <c r="N83" s="41">
        <v>20.754716981132098</v>
      </c>
      <c r="O83" s="73">
        <v>19.0566037735849</v>
      </c>
      <c r="P83" s="41">
        <v>17.156862745098</v>
      </c>
      <c r="Q83" s="41">
        <v>18.604651162790699</v>
      </c>
      <c r="R83" s="41">
        <v>22.2222222222222</v>
      </c>
      <c r="S83" s="41">
        <v>0</v>
      </c>
      <c r="T83" s="42">
        <v>22.2222222222222</v>
      </c>
    </row>
    <row r="84" spans="1:20" ht="15" customHeight="1" x14ac:dyDescent="0.15">
      <c r="A84" s="38" t="s">
        <v>3</v>
      </c>
      <c r="B84" s="39"/>
      <c r="C84" s="40">
        <v>11.722488038277501</v>
      </c>
      <c r="D84" s="41">
        <v>49.920255183413097</v>
      </c>
      <c r="E84" s="41">
        <v>38.357256778309399</v>
      </c>
      <c r="F84" s="73">
        <v>-26.634768740031902</v>
      </c>
      <c r="G84" s="41">
        <v>-20.528771384136899</v>
      </c>
      <c r="H84" s="41">
        <v>-29.878048780487799</v>
      </c>
      <c r="I84" s="41">
        <v>-32.5</v>
      </c>
      <c r="J84" s="41">
        <v>-37.7049180327869</v>
      </c>
      <c r="K84" s="42">
        <v>-34.946236559139798</v>
      </c>
      <c r="L84" s="40">
        <v>31.637519872814</v>
      </c>
      <c r="M84" s="41">
        <v>42.209856915739302</v>
      </c>
      <c r="N84" s="41">
        <v>26.152623211446699</v>
      </c>
      <c r="O84" s="73">
        <v>5.4848966613672596</v>
      </c>
      <c r="P84" s="41">
        <v>15.9264931087289</v>
      </c>
      <c r="Q84" s="41">
        <v>-3.6585365853658498</v>
      </c>
      <c r="R84" s="41">
        <v>1.0204081632653099</v>
      </c>
      <c r="S84" s="41">
        <v>-27.586206896551701</v>
      </c>
      <c r="T84" s="42">
        <v>-8.0213903743315509</v>
      </c>
    </row>
    <row r="85" spans="1:20" ht="15" customHeight="1" x14ac:dyDescent="0.15">
      <c r="A85" s="38"/>
      <c r="B85" s="43" t="s">
        <v>7</v>
      </c>
      <c r="C85" s="44">
        <v>11.792452830188701</v>
      </c>
      <c r="D85" s="45">
        <v>51.8867924528302</v>
      </c>
      <c r="E85" s="45">
        <v>36.320754716981099</v>
      </c>
      <c r="F85" s="74">
        <v>-24.528301886792502</v>
      </c>
      <c r="G85" s="45">
        <v>-17.8571428571429</v>
      </c>
      <c r="H85" s="45">
        <v>-15.625</v>
      </c>
      <c r="I85" s="45">
        <v>-29.729729729729701</v>
      </c>
      <c r="J85" s="45">
        <v>-18.181818181818201</v>
      </c>
      <c r="K85" s="46">
        <v>-39.5833333333333</v>
      </c>
      <c r="L85" s="44">
        <v>34.741784037558702</v>
      </c>
      <c r="M85" s="45">
        <v>42.253521126760603</v>
      </c>
      <c r="N85" s="45">
        <v>23.004694835680802</v>
      </c>
      <c r="O85" s="74">
        <v>11.7370892018779</v>
      </c>
      <c r="P85" s="45">
        <v>20.930232558139501</v>
      </c>
      <c r="Q85" s="45">
        <v>9.375</v>
      </c>
      <c r="R85" s="45">
        <v>-2.7027027027027</v>
      </c>
      <c r="S85" s="45">
        <v>10</v>
      </c>
      <c r="T85" s="46">
        <v>8.3333333333333304</v>
      </c>
    </row>
    <row r="86" spans="1:20" ht="15" customHeight="1" x14ac:dyDescent="0.15">
      <c r="A86" s="38"/>
      <c r="B86" s="47" t="s">
        <v>8</v>
      </c>
      <c r="C86" s="40">
        <v>30.303030303030301</v>
      </c>
      <c r="D86" s="41">
        <v>60.606060606060602</v>
      </c>
      <c r="E86" s="41">
        <v>9.0909090909090899</v>
      </c>
      <c r="F86" s="73">
        <v>21.2121212121212</v>
      </c>
      <c r="G86" s="41">
        <v>13.0434782608696</v>
      </c>
      <c r="H86" s="41">
        <v>33.3333333333333</v>
      </c>
      <c r="I86" s="41">
        <v>50</v>
      </c>
      <c r="J86" s="41">
        <v>100</v>
      </c>
      <c r="K86" s="42">
        <v>0</v>
      </c>
      <c r="L86" s="40">
        <v>41.6666666666667</v>
      </c>
      <c r="M86" s="41">
        <v>41.6666666666667</v>
      </c>
      <c r="N86" s="41">
        <v>16.6666666666667</v>
      </c>
      <c r="O86" s="73">
        <v>25</v>
      </c>
      <c r="P86" s="41">
        <v>46.153846153846096</v>
      </c>
      <c r="Q86" s="41">
        <v>-33.3333333333333</v>
      </c>
      <c r="R86" s="41">
        <v>0</v>
      </c>
      <c r="S86" s="41">
        <v>-100</v>
      </c>
      <c r="T86" s="42">
        <v>0</v>
      </c>
    </row>
    <row r="87" spans="1:20" ht="15" customHeight="1" x14ac:dyDescent="0.15">
      <c r="A87" s="38"/>
      <c r="B87" s="47" t="s">
        <v>9</v>
      </c>
      <c r="C87" s="40">
        <v>13.636363636363599</v>
      </c>
      <c r="D87" s="41">
        <v>60.606060606060602</v>
      </c>
      <c r="E87" s="41">
        <v>25.7575757575758</v>
      </c>
      <c r="F87" s="73">
        <v>-12.1212121212121</v>
      </c>
      <c r="G87" s="41">
        <v>0</v>
      </c>
      <c r="H87" s="41">
        <v>-20</v>
      </c>
      <c r="I87" s="41">
        <v>-35.294117647058798</v>
      </c>
      <c r="J87" s="41">
        <v>0</v>
      </c>
      <c r="K87" s="42">
        <v>-7.6923076923076898</v>
      </c>
      <c r="L87" s="40">
        <v>31.25</v>
      </c>
      <c r="M87" s="41">
        <v>35.9375</v>
      </c>
      <c r="N87" s="41">
        <v>32.8125</v>
      </c>
      <c r="O87" s="73">
        <v>-1.5625</v>
      </c>
      <c r="P87" s="41">
        <v>3.4482758620689702</v>
      </c>
      <c r="Q87" s="41">
        <v>0</v>
      </c>
      <c r="R87" s="41">
        <v>-11.764705882352899</v>
      </c>
      <c r="S87" s="41">
        <v>-100</v>
      </c>
      <c r="T87" s="42">
        <v>8.3333333333333304</v>
      </c>
    </row>
    <row r="88" spans="1:20" ht="15" customHeight="1" x14ac:dyDescent="0.15">
      <c r="A88" s="38"/>
      <c r="B88" s="47" t="s">
        <v>10</v>
      </c>
      <c r="C88" s="40">
        <v>13.5245901639344</v>
      </c>
      <c r="D88" s="41">
        <v>50.409836065573799</v>
      </c>
      <c r="E88" s="41">
        <v>36.065573770491802</v>
      </c>
      <c r="F88" s="73">
        <v>-22.540983606557401</v>
      </c>
      <c r="G88" s="41">
        <v>-16.867469879518101</v>
      </c>
      <c r="H88" s="41">
        <v>-25</v>
      </c>
      <c r="I88" s="41">
        <v>-32.142857142857103</v>
      </c>
      <c r="J88" s="41">
        <v>-14.285714285714301</v>
      </c>
      <c r="K88" s="42">
        <v>-57.894736842105303</v>
      </c>
      <c r="L88" s="40">
        <v>46.530612244898002</v>
      </c>
      <c r="M88" s="41">
        <v>39.183673469387799</v>
      </c>
      <c r="N88" s="41">
        <v>14.285714285714301</v>
      </c>
      <c r="O88" s="73">
        <v>32.244897959183703</v>
      </c>
      <c r="P88" s="41">
        <v>40.718562874251496</v>
      </c>
      <c r="Q88" s="41">
        <v>20.8333333333333</v>
      </c>
      <c r="R88" s="41">
        <v>25</v>
      </c>
      <c r="S88" s="41">
        <v>-14.285714285714301</v>
      </c>
      <c r="T88" s="42">
        <v>0</v>
      </c>
    </row>
    <row r="89" spans="1:20" ht="15" customHeight="1" x14ac:dyDescent="0.15">
      <c r="A89" s="38"/>
      <c r="B89" s="48" t="s">
        <v>11</v>
      </c>
      <c r="C89" s="40">
        <v>9.7777777777777803</v>
      </c>
      <c r="D89" s="41">
        <v>43.5555555555556</v>
      </c>
      <c r="E89" s="41">
        <v>46.6666666666667</v>
      </c>
      <c r="F89" s="73">
        <v>-36.8888888888889</v>
      </c>
      <c r="G89" s="41">
        <v>-32.258064516128997</v>
      </c>
      <c r="H89" s="41">
        <v>-45.714285714285701</v>
      </c>
      <c r="I89" s="41">
        <v>-42.553191489361701</v>
      </c>
      <c r="J89" s="41">
        <v>-57.142857142857103</v>
      </c>
      <c r="K89" s="42">
        <v>-25</v>
      </c>
      <c r="L89" s="40">
        <v>19.4570135746606</v>
      </c>
      <c r="M89" s="41">
        <v>47.5113122171946</v>
      </c>
      <c r="N89" s="41">
        <v>33.0316742081448</v>
      </c>
      <c r="O89" s="73">
        <v>-13.5746606334842</v>
      </c>
      <c r="P89" s="41">
        <v>-13.1868131868132</v>
      </c>
      <c r="Q89" s="41">
        <v>-17.647058823529399</v>
      </c>
      <c r="R89" s="41">
        <v>2.1739130434782599</v>
      </c>
      <c r="S89" s="41">
        <v>-38.461538461538503</v>
      </c>
      <c r="T89" s="42">
        <v>-21.6216216216216</v>
      </c>
    </row>
    <row r="90" spans="1:20" ht="15" customHeight="1" x14ac:dyDescent="0.15">
      <c r="A90" s="38"/>
      <c r="B90" s="47" t="s">
        <v>12</v>
      </c>
      <c r="C90" s="40">
        <v>5.5045871559632999</v>
      </c>
      <c r="D90" s="41">
        <v>66.055045871559599</v>
      </c>
      <c r="E90" s="41">
        <v>28.440366972477101</v>
      </c>
      <c r="F90" s="73">
        <v>-22.935779816513801</v>
      </c>
      <c r="G90" s="41">
        <v>-24.5614035087719</v>
      </c>
      <c r="H90" s="41">
        <v>-33.3333333333333</v>
      </c>
      <c r="I90" s="41">
        <v>-8.3333333333333304</v>
      </c>
      <c r="J90" s="41">
        <v>0</v>
      </c>
      <c r="K90" s="42">
        <v>-22.2222222222222</v>
      </c>
      <c r="L90" s="40">
        <v>35.398230088495602</v>
      </c>
      <c r="M90" s="41">
        <v>45.132743362831903</v>
      </c>
      <c r="N90" s="41">
        <v>19.469026548672598</v>
      </c>
      <c r="O90" s="73">
        <v>15.929203539823</v>
      </c>
      <c r="P90" s="41">
        <v>28.8135593220339</v>
      </c>
      <c r="Q90" s="41">
        <v>0</v>
      </c>
      <c r="R90" s="41">
        <v>-7.6923076923076898</v>
      </c>
      <c r="S90" s="41">
        <v>0</v>
      </c>
      <c r="T90" s="42">
        <v>10.526315789473699</v>
      </c>
    </row>
    <row r="91" spans="1:20" ht="15" customHeight="1" x14ac:dyDescent="0.15">
      <c r="A91" s="38"/>
      <c r="B91" s="49" t="s">
        <v>13</v>
      </c>
      <c r="C91" s="40">
        <v>11.881188118811901</v>
      </c>
      <c r="D91" s="41">
        <v>26.7326732673267</v>
      </c>
      <c r="E91" s="41">
        <v>61.386138613861398</v>
      </c>
      <c r="F91" s="73">
        <v>-49.504950495049499</v>
      </c>
      <c r="G91" s="41">
        <v>-41.509433962264197</v>
      </c>
      <c r="H91" s="41">
        <v>-30</v>
      </c>
      <c r="I91" s="41">
        <v>-64.705882352941202</v>
      </c>
      <c r="J91" s="41">
        <v>-75</v>
      </c>
      <c r="K91" s="42">
        <v>-64.705882352941202</v>
      </c>
      <c r="L91" s="40">
        <v>8.0808080808080796</v>
      </c>
      <c r="M91" s="41">
        <v>36.363636363636402</v>
      </c>
      <c r="N91" s="41">
        <v>55.5555555555556</v>
      </c>
      <c r="O91" s="73">
        <v>-47.474747474747502</v>
      </c>
      <c r="P91" s="41">
        <v>-37.735849056603797</v>
      </c>
      <c r="Q91" s="41">
        <v>-54.545454545454497</v>
      </c>
      <c r="R91" s="41">
        <v>-57.142857142857103</v>
      </c>
      <c r="S91" s="41">
        <v>-75</v>
      </c>
      <c r="T91" s="42">
        <v>-58.823529411764703</v>
      </c>
    </row>
    <row r="92" spans="1:20" ht="15" customHeight="1" x14ac:dyDescent="0.15">
      <c r="A92" s="50"/>
      <c r="B92" s="51" t="s">
        <v>14</v>
      </c>
      <c r="C92" s="52">
        <v>11.363636363636401</v>
      </c>
      <c r="D92" s="53">
        <v>51.515151515151501</v>
      </c>
      <c r="E92" s="53">
        <v>37.121212121212103</v>
      </c>
      <c r="F92" s="75">
        <v>-25.7575757575758</v>
      </c>
      <c r="G92" s="53">
        <v>-18.978102189781001</v>
      </c>
      <c r="H92" s="53">
        <v>-41.176470588235297</v>
      </c>
      <c r="I92" s="53">
        <v>-20</v>
      </c>
      <c r="J92" s="53">
        <v>-52.631578947368403</v>
      </c>
      <c r="K92" s="54">
        <v>-29.411764705882401</v>
      </c>
      <c r="L92" s="52">
        <v>31.460674157303401</v>
      </c>
      <c r="M92" s="53">
        <v>43.071161048689099</v>
      </c>
      <c r="N92" s="53">
        <v>25.4681647940075</v>
      </c>
      <c r="O92" s="75">
        <v>5.9925093632958797</v>
      </c>
      <c r="P92" s="53">
        <v>14.084507042253501</v>
      </c>
      <c r="Q92" s="53">
        <v>0</v>
      </c>
      <c r="R92" s="53">
        <v>15.384615384615399</v>
      </c>
      <c r="S92" s="53">
        <v>-33.3333333333333</v>
      </c>
      <c r="T92" s="54">
        <v>-11.764705882352899</v>
      </c>
    </row>
    <row r="93" spans="1:20" ht="15" customHeight="1" x14ac:dyDescent="0.15">
      <c r="A93" s="55" t="s">
        <v>4</v>
      </c>
      <c r="B93" s="56"/>
      <c r="C93" s="40">
        <v>27.659574468085101</v>
      </c>
      <c r="D93" s="41">
        <v>52.127659574468098</v>
      </c>
      <c r="E93" s="41">
        <v>20.212765957446798</v>
      </c>
      <c r="F93" s="73">
        <v>7.4468085106383004</v>
      </c>
      <c r="G93" s="41">
        <v>13.235294117647101</v>
      </c>
      <c r="H93" s="41">
        <v>-25</v>
      </c>
      <c r="I93" s="41">
        <v>-37.5</v>
      </c>
      <c r="J93" s="41">
        <v>0</v>
      </c>
      <c r="K93" s="42">
        <v>18.181818181818201</v>
      </c>
      <c r="L93" s="40">
        <v>55.5555555555556</v>
      </c>
      <c r="M93" s="41">
        <v>32.323232323232297</v>
      </c>
      <c r="N93" s="41">
        <v>12.1212121212121</v>
      </c>
      <c r="O93" s="73">
        <v>43.434343434343397</v>
      </c>
      <c r="P93" s="41">
        <v>51.3888888888889</v>
      </c>
      <c r="Q93" s="41">
        <v>50</v>
      </c>
      <c r="R93" s="41">
        <v>33.3333333333333</v>
      </c>
      <c r="S93" s="41">
        <v>33.3333333333333</v>
      </c>
      <c r="T93" s="42">
        <v>0</v>
      </c>
    </row>
    <row r="94" spans="1:20" ht="15" customHeight="1" x14ac:dyDescent="0.15">
      <c r="A94" s="50" t="s">
        <v>5</v>
      </c>
      <c r="B94" s="57"/>
      <c r="C94" s="52">
        <v>12.294583079732201</v>
      </c>
      <c r="D94" s="53">
        <v>49.969567863663997</v>
      </c>
      <c r="E94" s="53">
        <v>37.735849056603797</v>
      </c>
      <c r="F94" s="75">
        <v>-25.441265976871499</v>
      </c>
      <c r="G94" s="53">
        <v>-22.781456953642401</v>
      </c>
      <c r="H94" s="53">
        <v>-27.1356783919598</v>
      </c>
      <c r="I94" s="53">
        <v>-23.768115942028999</v>
      </c>
      <c r="J94" s="53">
        <v>-36.842105263157897</v>
      </c>
      <c r="K94" s="54">
        <v>-30.597014925373099</v>
      </c>
      <c r="L94" s="52">
        <v>32.970356926799802</v>
      </c>
      <c r="M94" s="53">
        <v>41.923774954628001</v>
      </c>
      <c r="N94" s="53">
        <v>25.1058681185723</v>
      </c>
      <c r="O94" s="75">
        <v>7.8644888082274802</v>
      </c>
      <c r="P94" s="53">
        <v>13.446475195822501</v>
      </c>
      <c r="Q94" s="53">
        <v>0.50251256281407197</v>
      </c>
      <c r="R94" s="53">
        <v>10.144927536231901</v>
      </c>
      <c r="S94" s="53">
        <v>-22.972972972973</v>
      </c>
      <c r="T94" s="54">
        <v>2.97397769516729</v>
      </c>
    </row>
    <row r="95" spans="1:20" ht="15" customHeight="1" x14ac:dyDescent="0.15">
      <c r="A95" s="58" t="s">
        <v>43</v>
      </c>
      <c r="B95" s="59"/>
      <c r="C95" s="60">
        <v>12.992125984252</v>
      </c>
      <c r="D95" s="61">
        <v>50</v>
      </c>
      <c r="E95" s="61">
        <v>37.007874015748001</v>
      </c>
      <c r="F95" s="76">
        <v>-24.015748031496098</v>
      </c>
      <c r="G95" s="61">
        <v>-20.497630331753601</v>
      </c>
      <c r="H95" s="61">
        <v>-26.570048309178699</v>
      </c>
      <c r="I95" s="61">
        <v>-24.5125348189415</v>
      </c>
      <c r="J95" s="61">
        <v>-34.939759036144601</v>
      </c>
      <c r="K95" s="62">
        <v>-28.771929824561401</v>
      </c>
      <c r="L95" s="60">
        <v>34.060402684563797</v>
      </c>
      <c r="M95" s="61">
        <v>41.3870246085011</v>
      </c>
      <c r="N95" s="61">
        <v>24.552572706935099</v>
      </c>
      <c r="O95" s="76">
        <v>9.5078299776286403</v>
      </c>
      <c r="P95" s="61">
        <v>16.219369894982499</v>
      </c>
      <c r="Q95" s="61">
        <v>0.96618357487922502</v>
      </c>
      <c r="R95" s="61">
        <v>10.614525139664799</v>
      </c>
      <c r="S95" s="61">
        <v>-20</v>
      </c>
      <c r="T95" s="62">
        <v>2.4475524475524502</v>
      </c>
    </row>
    <row r="96" spans="1:20" ht="35.25" customHeight="1" x14ac:dyDescent="0.15">
      <c r="A96" s="39"/>
      <c r="B96" s="39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1:11" ht="21" customHeight="1" x14ac:dyDescent="0.15">
      <c r="A97" s="16" t="s">
        <v>79</v>
      </c>
    </row>
    <row r="98" spans="1:11" ht="18.75" customHeight="1" x14ac:dyDescent="0.15">
      <c r="A98" s="19"/>
    </row>
    <row r="99" spans="1:11" ht="16.5" customHeight="1" x14ac:dyDescent="0.15">
      <c r="A99" s="20"/>
      <c r="B99" s="21"/>
      <c r="C99" s="22" t="s">
        <v>80</v>
      </c>
      <c r="D99" s="83"/>
      <c r="E99" s="83"/>
      <c r="F99" s="83"/>
      <c r="G99" s="83"/>
      <c r="H99" s="83"/>
      <c r="I99" s="83"/>
      <c r="J99" s="83"/>
      <c r="K99" s="84"/>
    </row>
    <row r="100" spans="1:11" ht="16.5" customHeight="1" x14ac:dyDescent="0.15">
      <c r="A100" s="25"/>
      <c r="B100" s="26"/>
      <c r="C100" s="27" t="s">
        <v>32</v>
      </c>
      <c r="D100" s="28"/>
      <c r="E100" s="28"/>
      <c r="F100" s="29" t="s">
        <v>34</v>
      </c>
      <c r="G100" s="28"/>
      <c r="H100" s="28"/>
      <c r="I100" s="28"/>
      <c r="J100" s="28"/>
      <c r="K100" s="30"/>
    </row>
    <row r="101" spans="1:11" s="37" customFormat="1" ht="16.5" customHeight="1" x14ac:dyDescent="0.15">
      <c r="A101" s="31"/>
      <c r="B101" s="32"/>
      <c r="C101" s="33" t="s">
        <v>81</v>
      </c>
      <c r="D101" s="34" t="s">
        <v>82</v>
      </c>
      <c r="E101" s="34" t="s">
        <v>83</v>
      </c>
      <c r="F101" s="35" t="s">
        <v>37</v>
      </c>
      <c r="G101" s="34" t="s">
        <v>38</v>
      </c>
      <c r="H101" s="34" t="s">
        <v>39</v>
      </c>
      <c r="I101" s="34" t="s">
        <v>40</v>
      </c>
      <c r="J101" s="34" t="s">
        <v>41</v>
      </c>
      <c r="K101" s="36" t="s">
        <v>42</v>
      </c>
    </row>
    <row r="102" spans="1:11" ht="15" customHeight="1" x14ac:dyDescent="0.15">
      <c r="A102" s="38" t="s">
        <v>2</v>
      </c>
      <c r="B102" s="39"/>
      <c r="C102" s="40">
        <v>8.4745762711864394</v>
      </c>
      <c r="D102" s="41">
        <v>50.094161958568698</v>
      </c>
      <c r="E102" s="41">
        <v>41.431261770244802</v>
      </c>
      <c r="F102" s="73">
        <v>32.956685499058402</v>
      </c>
      <c r="G102" s="41">
        <v>32.5123152709359</v>
      </c>
      <c r="H102" s="41">
        <v>23.255813953488399</v>
      </c>
      <c r="I102" s="41">
        <v>39.024390243902502</v>
      </c>
      <c r="J102" s="41">
        <v>36.363636363636402</v>
      </c>
      <c r="K102" s="42">
        <v>27.272727272727298</v>
      </c>
    </row>
    <row r="103" spans="1:11" ht="15" customHeight="1" x14ac:dyDescent="0.15">
      <c r="A103" s="38" t="s">
        <v>3</v>
      </c>
      <c r="B103" s="39"/>
      <c r="C103" s="40">
        <v>6.2398703403565596</v>
      </c>
      <c r="D103" s="41">
        <v>53.4035656401945</v>
      </c>
      <c r="E103" s="41">
        <v>40.356564019448903</v>
      </c>
      <c r="F103" s="73">
        <v>34.1166936790924</v>
      </c>
      <c r="G103" s="41">
        <v>33.903576982892602</v>
      </c>
      <c r="H103" s="41">
        <v>31.4465408805032</v>
      </c>
      <c r="I103" s="41">
        <v>38.3419689119171</v>
      </c>
      <c r="J103" s="41">
        <v>26.785714285714299</v>
      </c>
      <c r="K103" s="42">
        <v>34.972677595628397</v>
      </c>
    </row>
    <row r="104" spans="1:11" ht="15" customHeight="1" x14ac:dyDescent="0.15">
      <c r="A104" s="38"/>
      <c r="B104" s="43" t="s">
        <v>7</v>
      </c>
      <c r="C104" s="44">
        <v>4.7393364928909998</v>
      </c>
      <c r="D104" s="45">
        <v>40.284360189573498</v>
      </c>
      <c r="E104" s="45">
        <v>54.976303317535503</v>
      </c>
      <c r="F104" s="74">
        <v>50.236966824644497</v>
      </c>
      <c r="G104" s="45">
        <v>55.952380952380999</v>
      </c>
      <c r="H104" s="45">
        <v>51.612903225806399</v>
      </c>
      <c r="I104" s="45">
        <v>54.054054054054099</v>
      </c>
      <c r="J104" s="45">
        <v>70</v>
      </c>
      <c r="K104" s="46">
        <v>32.653061224489797</v>
      </c>
    </row>
    <row r="105" spans="1:11" ht="15" customHeight="1" x14ac:dyDescent="0.15">
      <c r="A105" s="38"/>
      <c r="B105" s="47" t="s">
        <v>8</v>
      </c>
      <c r="C105" s="40">
        <v>5.5555555555555598</v>
      </c>
      <c r="D105" s="41">
        <v>38.8888888888889</v>
      </c>
      <c r="E105" s="41">
        <v>55.5555555555556</v>
      </c>
      <c r="F105" s="73">
        <v>50</v>
      </c>
      <c r="G105" s="41">
        <v>53.846153846153797</v>
      </c>
      <c r="H105" s="41">
        <v>50</v>
      </c>
      <c r="I105" s="41">
        <v>0</v>
      </c>
      <c r="J105" s="41">
        <v>0</v>
      </c>
      <c r="K105" s="42">
        <v>100</v>
      </c>
    </row>
    <row r="106" spans="1:11" ht="15" customHeight="1" x14ac:dyDescent="0.15">
      <c r="A106" s="38"/>
      <c r="B106" s="47" t="s">
        <v>9</v>
      </c>
      <c r="C106" s="40">
        <v>4.6153846153846203</v>
      </c>
      <c r="D106" s="41">
        <v>35.384615384615401</v>
      </c>
      <c r="E106" s="41">
        <v>60</v>
      </c>
      <c r="F106" s="73">
        <v>55.384615384615401</v>
      </c>
      <c r="G106" s="41">
        <v>34.482758620689701</v>
      </c>
      <c r="H106" s="41">
        <v>40</v>
      </c>
      <c r="I106" s="41">
        <v>83.3333333333333</v>
      </c>
      <c r="J106" s="41">
        <v>100</v>
      </c>
      <c r="K106" s="42">
        <v>66.6666666666667</v>
      </c>
    </row>
    <row r="107" spans="1:11" ht="15" customHeight="1" x14ac:dyDescent="0.15">
      <c r="A107" s="38"/>
      <c r="B107" s="47" t="s">
        <v>10</v>
      </c>
      <c r="C107" s="40">
        <v>6.9672131147540997</v>
      </c>
      <c r="D107" s="41">
        <v>60.655737704918003</v>
      </c>
      <c r="E107" s="41">
        <v>32.377049180327901</v>
      </c>
      <c r="F107" s="73">
        <v>25.409836065573799</v>
      </c>
      <c r="G107" s="41">
        <v>26.506024096385499</v>
      </c>
      <c r="H107" s="41">
        <v>29.1666666666667</v>
      </c>
      <c r="I107" s="41">
        <v>25</v>
      </c>
      <c r="J107" s="41">
        <v>28.571428571428601</v>
      </c>
      <c r="K107" s="42">
        <v>10.526315789473699</v>
      </c>
    </row>
    <row r="108" spans="1:11" ht="15" customHeight="1" x14ac:dyDescent="0.15">
      <c r="A108" s="38"/>
      <c r="B108" s="48" t="s">
        <v>11</v>
      </c>
      <c r="C108" s="40">
        <v>7.0754716981132102</v>
      </c>
      <c r="D108" s="41">
        <v>62.735849056603797</v>
      </c>
      <c r="E108" s="41">
        <v>30.188679245283002</v>
      </c>
      <c r="F108" s="73">
        <v>23.1132075471698</v>
      </c>
      <c r="G108" s="41">
        <v>21.839080459770098</v>
      </c>
      <c r="H108" s="41">
        <v>23.529411764705898</v>
      </c>
      <c r="I108" s="41">
        <v>9.3023255813953494</v>
      </c>
      <c r="J108" s="41">
        <v>15.384615384615399</v>
      </c>
      <c r="K108" s="42">
        <v>45.714285714285701</v>
      </c>
    </row>
    <row r="109" spans="1:11" ht="15" customHeight="1" x14ac:dyDescent="0.15">
      <c r="A109" s="38"/>
      <c r="B109" s="47" t="s">
        <v>12</v>
      </c>
      <c r="C109" s="40">
        <v>4.5045045045045002</v>
      </c>
      <c r="D109" s="41">
        <v>80.180180180180201</v>
      </c>
      <c r="E109" s="41">
        <v>15.315315315315299</v>
      </c>
      <c r="F109" s="73">
        <v>10.8108108108108</v>
      </c>
      <c r="G109" s="41">
        <v>10.1694915254237</v>
      </c>
      <c r="H109" s="41">
        <v>11.1111111111111</v>
      </c>
      <c r="I109" s="41">
        <v>0</v>
      </c>
      <c r="J109" s="41">
        <v>25</v>
      </c>
      <c r="K109" s="42">
        <v>17.647058823529399</v>
      </c>
    </row>
    <row r="110" spans="1:11" ht="15" customHeight="1" x14ac:dyDescent="0.15">
      <c r="A110" s="38"/>
      <c r="B110" s="49" t="s">
        <v>13</v>
      </c>
      <c r="C110" s="40">
        <v>8.6956521739130395</v>
      </c>
      <c r="D110" s="41">
        <v>52.173913043478301</v>
      </c>
      <c r="E110" s="41">
        <v>39.130434782608702</v>
      </c>
      <c r="F110" s="73">
        <v>30.434782608695599</v>
      </c>
      <c r="G110" s="41">
        <v>31.372549019607799</v>
      </c>
      <c r="H110" s="41">
        <v>27.272727272727298</v>
      </c>
      <c r="I110" s="41">
        <v>23.076923076923102</v>
      </c>
      <c r="J110" s="41">
        <v>50</v>
      </c>
      <c r="K110" s="42">
        <v>33.3333333333333</v>
      </c>
    </row>
    <row r="111" spans="1:11" ht="15" customHeight="1" x14ac:dyDescent="0.15">
      <c r="A111" s="50"/>
      <c r="B111" s="51" t="s">
        <v>14</v>
      </c>
      <c r="C111" s="52">
        <v>6.4638783269962001</v>
      </c>
      <c r="D111" s="53">
        <v>45.247148288973399</v>
      </c>
      <c r="E111" s="53">
        <v>48.288973384030399</v>
      </c>
      <c r="F111" s="75">
        <v>41.825095057034197</v>
      </c>
      <c r="G111" s="53">
        <v>43.971631205673802</v>
      </c>
      <c r="H111" s="53">
        <v>30</v>
      </c>
      <c r="I111" s="53">
        <v>64.102564102564102</v>
      </c>
      <c r="J111" s="53">
        <v>5.5555555555555598</v>
      </c>
      <c r="K111" s="54">
        <v>37.142857142857103</v>
      </c>
    </row>
    <row r="112" spans="1:11" ht="15" customHeight="1" x14ac:dyDescent="0.15">
      <c r="A112" s="55" t="s">
        <v>4</v>
      </c>
      <c r="B112" s="56"/>
      <c r="C112" s="40">
        <v>4.0816326530612201</v>
      </c>
      <c r="D112" s="41">
        <v>34.6938775510204</v>
      </c>
      <c r="E112" s="41">
        <v>61.224489795918402</v>
      </c>
      <c r="F112" s="73">
        <v>57.142857142857203</v>
      </c>
      <c r="G112" s="41">
        <v>61.1111111111111</v>
      </c>
      <c r="H112" s="41">
        <v>50</v>
      </c>
      <c r="I112" s="41">
        <v>33.3333333333333</v>
      </c>
      <c r="J112" s="41">
        <v>33.3333333333333</v>
      </c>
      <c r="K112" s="42">
        <v>60</v>
      </c>
    </row>
    <row r="113" spans="1:20" ht="15" customHeight="1" x14ac:dyDescent="0.15">
      <c r="A113" s="50" t="s">
        <v>5</v>
      </c>
      <c r="B113" s="57"/>
      <c r="C113" s="52">
        <v>7.1078431372548998</v>
      </c>
      <c r="D113" s="53">
        <v>53.431372549019599</v>
      </c>
      <c r="E113" s="53">
        <v>39.460784313725497</v>
      </c>
      <c r="F113" s="75">
        <v>32.352941176470601</v>
      </c>
      <c r="G113" s="53">
        <v>31.349206349206401</v>
      </c>
      <c r="H113" s="53">
        <v>29.8969072164948</v>
      </c>
      <c r="I113" s="53">
        <v>38.483965014577301</v>
      </c>
      <c r="J113" s="53">
        <v>29.1666666666667</v>
      </c>
      <c r="K113" s="54">
        <v>29.962546816479399</v>
      </c>
    </row>
    <row r="114" spans="1:20" ht="15" customHeight="1" x14ac:dyDescent="0.15">
      <c r="A114" s="58" t="s">
        <v>43</v>
      </c>
      <c r="B114" s="59"/>
      <c r="C114" s="60">
        <v>6.9121813031161503</v>
      </c>
      <c r="D114" s="61">
        <v>52.407932011331397</v>
      </c>
      <c r="E114" s="61">
        <v>40.679886685552397</v>
      </c>
      <c r="F114" s="76">
        <v>33.767705382436297</v>
      </c>
      <c r="G114" s="61">
        <v>33.569739952718699</v>
      </c>
      <c r="H114" s="61">
        <v>29.702970297029701</v>
      </c>
      <c r="I114" s="61">
        <v>38.655462184873898</v>
      </c>
      <c r="J114" s="61">
        <v>29.4871794871795</v>
      </c>
      <c r="K114" s="62">
        <v>32.269503546099301</v>
      </c>
    </row>
    <row r="115" spans="1:20" ht="34.5" customHeight="1" x14ac:dyDescent="0.15"/>
    <row r="116" spans="1:20" ht="21" customHeight="1" x14ac:dyDescent="0.15">
      <c r="A116" s="16" t="s">
        <v>84</v>
      </c>
    </row>
    <row r="117" spans="1:20" ht="15" customHeight="1" x14ac:dyDescent="0.15">
      <c r="A117" s="19"/>
    </row>
    <row r="118" spans="1:20" ht="16.5" customHeight="1" x14ac:dyDescent="0.15">
      <c r="A118" s="20"/>
      <c r="B118" s="21"/>
      <c r="C118" s="22" t="s">
        <v>85</v>
      </c>
      <c r="D118" s="63"/>
      <c r="E118" s="63"/>
      <c r="F118" s="63"/>
      <c r="G118" s="63"/>
      <c r="H118" s="63"/>
      <c r="I118" s="63"/>
      <c r="J118" s="63"/>
      <c r="K118" s="64"/>
      <c r="L118" s="22" t="s">
        <v>86</v>
      </c>
      <c r="M118" s="63"/>
      <c r="N118" s="63"/>
      <c r="O118" s="63"/>
      <c r="P118" s="63"/>
      <c r="Q118" s="63"/>
      <c r="R118" s="63"/>
      <c r="S118" s="63"/>
      <c r="T118" s="64"/>
    </row>
    <row r="119" spans="1:20" ht="16.5" customHeight="1" x14ac:dyDescent="0.15">
      <c r="A119" s="25"/>
      <c r="B119" s="26"/>
      <c r="C119" s="27" t="s">
        <v>32</v>
      </c>
      <c r="D119" s="28"/>
      <c r="E119" s="28"/>
      <c r="F119" s="29" t="s">
        <v>33</v>
      </c>
      <c r="G119" s="28"/>
      <c r="H119" s="28"/>
      <c r="I119" s="28"/>
      <c r="J119" s="28"/>
      <c r="K119" s="30"/>
      <c r="L119" s="27" t="s">
        <v>32</v>
      </c>
      <c r="M119" s="28"/>
      <c r="N119" s="28"/>
      <c r="O119" s="29" t="s">
        <v>33</v>
      </c>
      <c r="P119" s="28"/>
      <c r="Q119" s="28"/>
      <c r="R119" s="28"/>
      <c r="S119" s="28"/>
      <c r="T119" s="30"/>
    </row>
    <row r="120" spans="1:20" s="37" customFormat="1" ht="16.5" customHeight="1" x14ac:dyDescent="0.15">
      <c r="A120" s="31"/>
      <c r="B120" s="32"/>
      <c r="C120" s="33" t="s">
        <v>74</v>
      </c>
      <c r="D120" s="34" t="s">
        <v>23</v>
      </c>
      <c r="E120" s="34" t="s">
        <v>75</v>
      </c>
      <c r="F120" s="35" t="s">
        <v>37</v>
      </c>
      <c r="G120" s="34" t="s">
        <v>38</v>
      </c>
      <c r="H120" s="34" t="s">
        <v>39</v>
      </c>
      <c r="I120" s="34" t="s">
        <v>40</v>
      </c>
      <c r="J120" s="34" t="s">
        <v>41</v>
      </c>
      <c r="K120" s="36" t="s">
        <v>42</v>
      </c>
      <c r="L120" s="33" t="s">
        <v>87</v>
      </c>
      <c r="M120" s="34" t="s">
        <v>23</v>
      </c>
      <c r="N120" s="34" t="s">
        <v>88</v>
      </c>
      <c r="O120" s="35" t="s">
        <v>37</v>
      </c>
      <c r="P120" s="34" t="s">
        <v>38</v>
      </c>
      <c r="Q120" s="34" t="s">
        <v>39</v>
      </c>
      <c r="R120" s="34" t="s">
        <v>40</v>
      </c>
      <c r="S120" s="34" t="s">
        <v>41</v>
      </c>
      <c r="T120" s="36" t="s">
        <v>42</v>
      </c>
    </row>
    <row r="121" spans="1:20" ht="15" customHeight="1" x14ac:dyDescent="0.15">
      <c r="A121" s="38" t="s">
        <v>2</v>
      </c>
      <c r="B121" s="39"/>
      <c r="C121" s="40">
        <v>10.7547169811321</v>
      </c>
      <c r="D121" s="41">
        <v>80.943396226415103</v>
      </c>
      <c r="E121" s="41">
        <v>8.3018867924528301</v>
      </c>
      <c r="F121" s="73">
        <v>2.4528301886792501</v>
      </c>
      <c r="G121" s="41">
        <v>1.47783251231527</v>
      </c>
      <c r="H121" s="41">
        <v>2.32558139534884</v>
      </c>
      <c r="I121" s="41">
        <v>4.9079754601227004</v>
      </c>
      <c r="J121" s="41">
        <v>4.5454545454545396</v>
      </c>
      <c r="K121" s="42">
        <v>0</v>
      </c>
      <c r="L121" s="40">
        <v>26.086956521739101</v>
      </c>
      <c r="M121" s="41">
        <v>45.746691871455603</v>
      </c>
      <c r="N121" s="41">
        <v>28.1663516068053</v>
      </c>
      <c r="O121" s="73">
        <v>-2.0793950850661602</v>
      </c>
      <c r="P121" s="41">
        <v>-3.9408866995073901</v>
      </c>
      <c r="Q121" s="41">
        <v>-2.32558139534884</v>
      </c>
      <c r="R121" s="41">
        <v>-1.8518518518518501</v>
      </c>
      <c r="S121" s="41">
        <v>4.5454545454545503</v>
      </c>
      <c r="T121" s="42">
        <v>4.4408920985006301E-16</v>
      </c>
    </row>
    <row r="122" spans="1:20" ht="15" customHeight="1" x14ac:dyDescent="0.15">
      <c r="A122" s="38" t="s">
        <v>3</v>
      </c>
      <c r="B122" s="39"/>
      <c r="C122" s="40">
        <v>7.17741935483871</v>
      </c>
      <c r="D122" s="41">
        <v>82.741935483871003</v>
      </c>
      <c r="E122" s="41">
        <v>10.080645161290301</v>
      </c>
      <c r="F122" s="73">
        <v>-2.9032258064516099</v>
      </c>
      <c r="G122" s="41">
        <v>0.93312597200622205</v>
      </c>
      <c r="H122" s="41">
        <v>-5.0314465408805003</v>
      </c>
      <c r="I122" s="41">
        <v>-0.51546391752577303</v>
      </c>
      <c r="J122" s="41">
        <v>-17.241379310344801</v>
      </c>
      <c r="K122" s="42">
        <v>-12.365591397849499</v>
      </c>
      <c r="L122" s="40">
        <v>19.002375296912099</v>
      </c>
      <c r="M122" s="41">
        <v>41.805225653206598</v>
      </c>
      <c r="N122" s="41">
        <v>39.192399049881203</v>
      </c>
      <c r="O122" s="73">
        <v>-20.1900237529691</v>
      </c>
      <c r="P122" s="41">
        <v>-11.213517665130601</v>
      </c>
      <c r="Q122" s="41">
        <v>-26.708074534161501</v>
      </c>
      <c r="R122" s="41">
        <v>-21.5</v>
      </c>
      <c r="S122" s="41">
        <v>-40.983606557377101</v>
      </c>
      <c r="T122" s="42">
        <v>-37.368421052631597</v>
      </c>
    </row>
    <row r="123" spans="1:20" ht="15" customHeight="1" x14ac:dyDescent="0.15">
      <c r="A123" s="38"/>
      <c r="B123" s="43" t="s">
        <v>7</v>
      </c>
      <c r="C123" s="44">
        <v>5.6338028169014098</v>
      </c>
      <c r="D123" s="45">
        <v>82.629107981220699</v>
      </c>
      <c r="E123" s="45">
        <v>11.7370892018779</v>
      </c>
      <c r="F123" s="74">
        <v>-6.1032863849765304</v>
      </c>
      <c r="G123" s="45">
        <v>-1.1764705882352899</v>
      </c>
      <c r="H123" s="45">
        <v>0</v>
      </c>
      <c r="I123" s="45">
        <v>-8.1081081081081106</v>
      </c>
      <c r="J123" s="45">
        <v>-18.181818181818201</v>
      </c>
      <c r="K123" s="46">
        <v>-14.285714285714301</v>
      </c>
      <c r="L123" s="44">
        <v>16.019417475728201</v>
      </c>
      <c r="M123" s="45">
        <v>42.233009708737903</v>
      </c>
      <c r="N123" s="45">
        <v>41.747572815533999</v>
      </c>
      <c r="O123" s="74">
        <v>-25.728155339805799</v>
      </c>
      <c r="P123" s="45">
        <v>-22.891566265060199</v>
      </c>
      <c r="Q123" s="45">
        <v>-3.44827586206896</v>
      </c>
      <c r="R123" s="45">
        <v>-28.571428571428601</v>
      </c>
      <c r="S123" s="45">
        <v>-36.363636363636402</v>
      </c>
      <c r="T123" s="46">
        <v>-39.5833333333333</v>
      </c>
    </row>
    <row r="124" spans="1:20" ht="15" customHeight="1" x14ac:dyDescent="0.15">
      <c r="A124" s="38"/>
      <c r="B124" s="47" t="s">
        <v>8</v>
      </c>
      <c r="C124" s="40">
        <v>13.8888888888889</v>
      </c>
      <c r="D124" s="41">
        <v>75</v>
      </c>
      <c r="E124" s="41">
        <v>11.1111111111111</v>
      </c>
      <c r="F124" s="73">
        <v>2.7777777777777799</v>
      </c>
      <c r="G124" s="41">
        <v>7.6923076923076898</v>
      </c>
      <c r="H124" s="41">
        <v>0</v>
      </c>
      <c r="I124" s="41">
        <v>0</v>
      </c>
      <c r="J124" s="41">
        <v>-100</v>
      </c>
      <c r="K124" s="42">
        <v>0</v>
      </c>
      <c r="L124" s="40">
        <v>33.3333333333333</v>
      </c>
      <c r="M124" s="41">
        <v>44.4444444444444</v>
      </c>
      <c r="N124" s="41">
        <v>22.2222222222222</v>
      </c>
      <c r="O124" s="73">
        <v>11.1111111111111</v>
      </c>
      <c r="P124" s="41">
        <v>7.6923076923076898</v>
      </c>
      <c r="Q124" s="41">
        <v>16.6666666666667</v>
      </c>
      <c r="R124" s="41">
        <v>50</v>
      </c>
      <c r="S124" s="41">
        <v>0</v>
      </c>
      <c r="T124" s="42">
        <v>0</v>
      </c>
    </row>
    <row r="125" spans="1:20" ht="15" customHeight="1" x14ac:dyDescent="0.15">
      <c r="A125" s="38"/>
      <c r="B125" s="47" t="s">
        <v>9</v>
      </c>
      <c r="C125" s="40">
        <v>12.698412698412699</v>
      </c>
      <c r="D125" s="41">
        <v>74.603174603174594</v>
      </c>
      <c r="E125" s="41">
        <v>12.698412698412699</v>
      </c>
      <c r="F125" s="73">
        <v>0</v>
      </c>
      <c r="G125" s="41">
        <v>7.1428571428571503</v>
      </c>
      <c r="H125" s="41">
        <v>0</v>
      </c>
      <c r="I125" s="41">
        <v>0</v>
      </c>
      <c r="J125" s="41">
        <v>0</v>
      </c>
      <c r="K125" s="42">
        <v>-16.6666666666667</v>
      </c>
      <c r="L125" s="40">
        <v>21.2121212121212</v>
      </c>
      <c r="M125" s="41">
        <v>43.939393939393902</v>
      </c>
      <c r="N125" s="41">
        <v>34.848484848484901</v>
      </c>
      <c r="O125" s="73">
        <v>-13.636363636363599</v>
      </c>
      <c r="P125" s="41">
        <v>-13.3333333333333</v>
      </c>
      <c r="Q125" s="41">
        <v>20</v>
      </c>
      <c r="R125" s="41">
        <v>-23.529411764705898</v>
      </c>
      <c r="S125" s="41">
        <v>0</v>
      </c>
      <c r="T125" s="42">
        <v>-15.384615384615399</v>
      </c>
    </row>
    <row r="126" spans="1:20" ht="15" customHeight="1" x14ac:dyDescent="0.15">
      <c r="A126" s="38"/>
      <c r="B126" s="47" t="s">
        <v>10</v>
      </c>
      <c r="C126" s="40">
        <v>9.4262295081967196</v>
      </c>
      <c r="D126" s="41">
        <v>83.606557377049199</v>
      </c>
      <c r="E126" s="41">
        <v>6.9672131147540997</v>
      </c>
      <c r="F126" s="73">
        <v>2.4590163934426199</v>
      </c>
      <c r="G126" s="41">
        <v>3.0120481927710898</v>
      </c>
      <c r="H126" s="41">
        <v>-8.3333333333333304</v>
      </c>
      <c r="I126" s="41">
        <v>3.5714285714285698</v>
      </c>
      <c r="J126" s="41">
        <v>0</v>
      </c>
      <c r="K126" s="42">
        <v>10.526315789473699</v>
      </c>
      <c r="L126" s="40">
        <v>22.9508196721311</v>
      </c>
      <c r="M126" s="41">
        <v>43.442622950819697</v>
      </c>
      <c r="N126" s="41">
        <v>33.606557377049199</v>
      </c>
      <c r="O126" s="73">
        <v>-10.655737704918</v>
      </c>
      <c r="P126" s="41">
        <v>-2.4096385542168699</v>
      </c>
      <c r="Q126" s="41">
        <v>-41.6666666666667</v>
      </c>
      <c r="R126" s="41">
        <v>0</v>
      </c>
      <c r="S126" s="41">
        <v>-71.428571428571402</v>
      </c>
      <c r="T126" s="42">
        <v>-36.842105263157897</v>
      </c>
    </row>
    <row r="127" spans="1:20" ht="15" customHeight="1" x14ac:dyDescent="0.15">
      <c r="A127" s="38"/>
      <c r="B127" s="48" t="s">
        <v>11</v>
      </c>
      <c r="C127" s="40">
        <v>4.6728971962616797</v>
      </c>
      <c r="D127" s="41">
        <v>87.850467289719603</v>
      </c>
      <c r="E127" s="41">
        <v>7.4766355140186898</v>
      </c>
      <c r="F127" s="73">
        <v>-2.8037383177570101</v>
      </c>
      <c r="G127" s="41">
        <v>-2.32558139534884</v>
      </c>
      <c r="H127" s="41">
        <v>2.9411764705882302</v>
      </c>
      <c r="I127" s="41">
        <v>0</v>
      </c>
      <c r="J127" s="41">
        <v>-15.384615384615399</v>
      </c>
      <c r="K127" s="42">
        <v>-8.1081081081081106</v>
      </c>
      <c r="L127" s="40">
        <v>15.859030837004401</v>
      </c>
      <c r="M127" s="41">
        <v>39.647577092511</v>
      </c>
      <c r="N127" s="41">
        <v>44.493392070484603</v>
      </c>
      <c r="O127" s="73">
        <v>-28.634361233480199</v>
      </c>
      <c r="P127" s="41">
        <v>-15.2173913043478</v>
      </c>
      <c r="Q127" s="41">
        <v>-42.857142857142897</v>
      </c>
      <c r="R127" s="41">
        <v>-35.4166666666667</v>
      </c>
      <c r="S127" s="41">
        <v>-35.714285714285701</v>
      </c>
      <c r="T127" s="42">
        <v>-36.842105263157897</v>
      </c>
    </row>
    <row r="128" spans="1:20" ht="15" customHeight="1" x14ac:dyDescent="0.15">
      <c r="A128" s="38"/>
      <c r="B128" s="47" t="s">
        <v>12</v>
      </c>
      <c r="C128" s="40">
        <v>3.5714285714285698</v>
      </c>
      <c r="D128" s="41">
        <v>93.75</v>
      </c>
      <c r="E128" s="41">
        <v>2.6785714285714302</v>
      </c>
      <c r="F128" s="73">
        <v>0.89285714285714302</v>
      </c>
      <c r="G128" s="41">
        <v>1.6949152542372901</v>
      </c>
      <c r="H128" s="41">
        <v>-5.5555555555555598</v>
      </c>
      <c r="I128" s="41">
        <v>7.6923076923076898</v>
      </c>
      <c r="J128" s="41">
        <v>0</v>
      </c>
      <c r="K128" s="42">
        <v>0</v>
      </c>
      <c r="L128" s="40">
        <v>14.159292035398201</v>
      </c>
      <c r="M128" s="41">
        <v>53.982300884955698</v>
      </c>
      <c r="N128" s="41">
        <v>31.858407079646</v>
      </c>
      <c r="O128" s="73">
        <v>-17.699115044247801</v>
      </c>
      <c r="P128" s="41">
        <v>-11.6666666666667</v>
      </c>
      <c r="Q128" s="41">
        <v>-38.8888888888889</v>
      </c>
      <c r="R128" s="41">
        <v>-15.384615384615399</v>
      </c>
      <c r="S128" s="41">
        <v>-25</v>
      </c>
      <c r="T128" s="42">
        <v>-16.6666666666667</v>
      </c>
    </row>
    <row r="129" spans="1:20" ht="15" customHeight="1" x14ac:dyDescent="0.15">
      <c r="A129" s="38"/>
      <c r="B129" s="49" t="s">
        <v>13</v>
      </c>
      <c r="C129" s="40">
        <v>3.1914893617021298</v>
      </c>
      <c r="D129" s="41">
        <v>79.787234042553195</v>
      </c>
      <c r="E129" s="41">
        <v>17.021276595744698</v>
      </c>
      <c r="F129" s="73">
        <v>-13.8297872340426</v>
      </c>
      <c r="G129" s="41">
        <v>-7.8431372549019596</v>
      </c>
      <c r="H129" s="41">
        <v>-27.272727272727298</v>
      </c>
      <c r="I129" s="41">
        <v>0</v>
      </c>
      <c r="J129" s="41">
        <v>-50</v>
      </c>
      <c r="K129" s="42">
        <v>-31.25</v>
      </c>
      <c r="L129" s="40">
        <v>19.417475728155299</v>
      </c>
      <c r="M129" s="41">
        <v>21.3592233009709</v>
      </c>
      <c r="N129" s="41">
        <v>59.223300970873801</v>
      </c>
      <c r="O129" s="73">
        <v>-39.805825242718399</v>
      </c>
      <c r="P129" s="41">
        <v>-16.6666666666667</v>
      </c>
      <c r="Q129" s="41">
        <v>-45.454545454545503</v>
      </c>
      <c r="R129" s="41">
        <v>-58.823529411764703</v>
      </c>
      <c r="S129" s="41">
        <v>-75</v>
      </c>
      <c r="T129" s="42">
        <v>-82.352941176470594</v>
      </c>
    </row>
    <row r="130" spans="1:20" ht="15" customHeight="1" x14ac:dyDescent="0.15">
      <c r="A130" s="50"/>
      <c r="B130" s="51" t="s">
        <v>14</v>
      </c>
      <c r="C130" s="52">
        <v>9.0909090909090899</v>
      </c>
      <c r="D130" s="53">
        <v>77.272727272727295</v>
      </c>
      <c r="E130" s="53">
        <v>13.636363636363599</v>
      </c>
      <c r="F130" s="75">
        <v>-4.5454545454545396</v>
      </c>
      <c r="G130" s="53">
        <v>2.1126760563380298</v>
      </c>
      <c r="H130" s="53">
        <v>-10</v>
      </c>
      <c r="I130" s="53">
        <v>0</v>
      </c>
      <c r="J130" s="53">
        <v>-21.052631578947398</v>
      </c>
      <c r="K130" s="54">
        <v>-23.529411764705898</v>
      </c>
      <c r="L130" s="52">
        <v>19.776119402985099</v>
      </c>
      <c r="M130" s="53">
        <v>43.656716417910403</v>
      </c>
      <c r="N130" s="53">
        <v>36.567164179104502</v>
      </c>
      <c r="O130" s="75">
        <v>-16.791044776119399</v>
      </c>
      <c r="P130" s="53">
        <v>-12.8571428571429</v>
      </c>
      <c r="Q130" s="53">
        <v>-21.2121212121212</v>
      </c>
      <c r="R130" s="53">
        <v>-2.5</v>
      </c>
      <c r="S130" s="53">
        <v>-36.842105263157897</v>
      </c>
      <c r="T130" s="54">
        <v>-33.3333333333333</v>
      </c>
    </row>
    <row r="131" spans="1:20" ht="15" customHeight="1" x14ac:dyDescent="0.15">
      <c r="A131" s="55" t="s">
        <v>4</v>
      </c>
      <c r="B131" s="56"/>
      <c r="C131" s="40">
        <v>19.387755102040799</v>
      </c>
      <c r="D131" s="41">
        <v>65.306122448979593</v>
      </c>
      <c r="E131" s="41">
        <v>15.3061224489796</v>
      </c>
      <c r="F131" s="73">
        <v>4.0816326530612201</v>
      </c>
      <c r="G131" s="41">
        <v>5.6338028169014098</v>
      </c>
      <c r="H131" s="41">
        <v>0</v>
      </c>
      <c r="I131" s="41">
        <v>22.2222222222222</v>
      </c>
      <c r="J131" s="41">
        <v>-100</v>
      </c>
      <c r="K131" s="42">
        <v>9.0909090909090899</v>
      </c>
      <c r="L131" s="40">
        <v>35.714285714285701</v>
      </c>
      <c r="M131" s="41">
        <v>38.775510204081598</v>
      </c>
      <c r="N131" s="41">
        <v>25.5102040816327</v>
      </c>
      <c r="O131" s="73">
        <v>10.2040816326531</v>
      </c>
      <c r="P131" s="41">
        <v>15.492957746478901</v>
      </c>
      <c r="Q131" s="41">
        <v>-25</v>
      </c>
      <c r="R131" s="41">
        <v>11.1111111111111</v>
      </c>
      <c r="S131" s="41">
        <v>0</v>
      </c>
      <c r="T131" s="42">
        <v>-9.0909090909090899</v>
      </c>
    </row>
    <row r="132" spans="1:20" ht="15" customHeight="1" x14ac:dyDescent="0.15">
      <c r="A132" s="50" t="s">
        <v>5</v>
      </c>
      <c r="B132" s="57"/>
      <c r="C132" s="52">
        <v>7.6923076923076898</v>
      </c>
      <c r="D132" s="53">
        <v>83.3333333333333</v>
      </c>
      <c r="E132" s="53">
        <v>8.9743589743589691</v>
      </c>
      <c r="F132" s="75">
        <v>-1.2820512820512799</v>
      </c>
      <c r="G132" s="53">
        <v>0.92470277410832102</v>
      </c>
      <c r="H132" s="53">
        <v>-3.0927835051546402</v>
      </c>
      <c r="I132" s="53">
        <v>1.4534883720930201</v>
      </c>
      <c r="J132" s="53">
        <v>-6.7567567567567597</v>
      </c>
      <c r="K132" s="54">
        <v>-8.1784386617100502</v>
      </c>
      <c r="L132" s="52">
        <v>20.2179176755448</v>
      </c>
      <c r="M132" s="53">
        <v>43.523002421307503</v>
      </c>
      <c r="N132" s="53">
        <v>36.2590799031477</v>
      </c>
      <c r="O132" s="75">
        <v>-16.0411622276029</v>
      </c>
      <c r="P132" s="53">
        <v>-11.286089238845101</v>
      </c>
      <c r="Q132" s="53">
        <v>-21.428571428571399</v>
      </c>
      <c r="R132" s="53">
        <v>-13.256484149855901</v>
      </c>
      <c r="S132" s="53">
        <v>-30.2631578947368</v>
      </c>
      <c r="T132" s="54">
        <v>-25.092250922509201</v>
      </c>
    </row>
    <row r="133" spans="1:20" ht="15" customHeight="1" x14ac:dyDescent="0.15">
      <c r="A133" s="58" t="s">
        <v>43</v>
      </c>
      <c r="B133" s="59"/>
      <c r="C133" s="60">
        <v>8.2485875706214706</v>
      </c>
      <c r="D133" s="61">
        <v>82.203389830508499</v>
      </c>
      <c r="E133" s="61">
        <v>9.5480225988700607</v>
      </c>
      <c r="F133" s="76">
        <v>-1.29943502824859</v>
      </c>
      <c r="G133" s="61">
        <v>1.0638297872340401</v>
      </c>
      <c r="H133" s="61">
        <v>-3.46534653465346</v>
      </c>
      <c r="I133" s="61">
        <v>1.9607843137254899</v>
      </c>
      <c r="J133" s="61">
        <v>-11.25</v>
      </c>
      <c r="K133" s="62">
        <v>-8.0701754385964897</v>
      </c>
      <c r="L133" s="60">
        <v>21.09375</v>
      </c>
      <c r="M133" s="61">
        <v>42.96875</v>
      </c>
      <c r="N133" s="61">
        <v>35.9375</v>
      </c>
      <c r="O133" s="76">
        <v>-14.84375</v>
      </c>
      <c r="P133" s="61">
        <v>-9.4847775175643996</v>
      </c>
      <c r="Q133" s="61">
        <v>-21.568627450980401</v>
      </c>
      <c r="R133" s="61">
        <v>-12.707182320442</v>
      </c>
      <c r="S133" s="61">
        <v>-28.9156626506024</v>
      </c>
      <c r="T133" s="62">
        <v>-24.5674740484429</v>
      </c>
    </row>
    <row r="134" spans="1:20" ht="34.5" customHeight="1" x14ac:dyDescent="0.15"/>
    <row r="135" spans="1:20" ht="21" customHeight="1" x14ac:dyDescent="0.15">
      <c r="A135" s="16" t="s">
        <v>89</v>
      </c>
      <c r="J135" s="19"/>
    </row>
    <row r="136" spans="1:20" ht="15" customHeight="1" x14ac:dyDescent="0.15">
      <c r="A136" s="19"/>
      <c r="C136" s="85"/>
      <c r="D136" s="85"/>
      <c r="E136" s="85"/>
      <c r="F136" s="85"/>
      <c r="I136" s="19"/>
    </row>
    <row r="137" spans="1:20" ht="17.25" customHeight="1" x14ac:dyDescent="0.15">
      <c r="A137" s="20"/>
      <c r="B137" s="21"/>
      <c r="C137" s="492" t="s">
        <v>90</v>
      </c>
      <c r="D137" s="493"/>
      <c r="E137" s="493"/>
      <c r="F137" s="493"/>
      <c r="G137" s="494"/>
    </row>
    <row r="138" spans="1:20" ht="17.25" customHeight="1" x14ac:dyDescent="0.15">
      <c r="A138" s="25"/>
      <c r="B138" s="26"/>
      <c r="C138" s="495" t="s">
        <v>32</v>
      </c>
      <c r="D138" s="496"/>
      <c r="E138" s="496"/>
      <c r="F138" s="496"/>
      <c r="G138" s="497"/>
    </row>
    <row r="139" spans="1:20" ht="17.25" customHeight="1" x14ac:dyDescent="0.15">
      <c r="A139" s="31"/>
      <c r="B139" s="32"/>
      <c r="C139" s="33" t="s">
        <v>74</v>
      </c>
      <c r="D139" s="34" t="s">
        <v>23</v>
      </c>
      <c r="E139" s="34" t="s">
        <v>75</v>
      </c>
      <c r="F139" s="34" t="s">
        <v>91</v>
      </c>
      <c r="G139" s="36" t="s">
        <v>92</v>
      </c>
    </row>
    <row r="140" spans="1:20" ht="15" customHeight="1" x14ac:dyDescent="0.15">
      <c r="A140" s="38" t="s">
        <v>2</v>
      </c>
      <c r="B140" s="39"/>
      <c r="C140" s="40">
        <v>19.886363636363601</v>
      </c>
      <c r="D140" s="41">
        <v>31.6287878787879</v>
      </c>
      <c r="E140" s="41">
        <v>14.204545454545499</v>
      </c>
      <c r="F140" s="73">
        <v>31.060606060606101</v>
      </c>
      <c r="G140" s="42">
        <v>3.2196969696969702</v>
      </c>
    </row>
    <row r="141" spans="1:20" ht="15" customHeight="1" x14ac:dyDescent="0.15">
      <c r="A141" s="38" t="s">
        <v>3</v>
      </c>
      <c r="B141" s="39"/>
      <c r="C141" s="40">
        <v>12.747426761678501</v>
      </c>
      <c r="D141" s="41">
        <v>30.245447347585099</v>
      </c>
      <c r="E141" s="41">
        <v>16.3103721298496</v>
      </c>
      <c r="F141" s="73">
        <v>35.154394299287397</v>
      </c>
      <c r="G141" s="42">
        <v>5.5423594615993697</v>
      </c>
    </row>
    <row r="142" spans="1:20" ht="15" customHeight="1" x14ac:dyDescent="0.15">
      <c r="A142" s="38"/>
      <c r="B142" s="43" t="s">
        <v>7</v>
      </c>
      <c r="C142" s="44">
        <v>9.1346153846153797</v>
      </c>
      <c r="D142" s="45">
        <v>27.884615384615401</v>
      </c>
      <c r="E142" s="45">
        <v>20.673076923076898</v>
      </c>
      <c r="F142" s="74">
        <v>37.5</v>
      </c>
      <c r="G142" s="46">
        <v>4.8076923076923102</v>
      </c>
    </row>
    <row r="143" spans="1:20" ht="15" customHeight="1" x14ac:dyDescent="0.15">
      <c r="A143" s="38"/>
      <c r="B143" s="47" t="s">
        <v>8</v>
      </c>
      <c r="C143" s="40">
        <v>19.4444444444444</v>
      </c>
      <c r="D143" s="41">
        <v>50</v>
      </c>
      <c r="E143" s="41">
        <v>8.3333333333333304</v>
      </c>
      <c r="F143" s="73">
        <v>16.6666666666667</v>
      </c>
      <c r="G143" s="42">
        <v>5.5555555555555598</v>
      </c>
    </row>
    <row r="144" spans="1:20" ht="15" customHeight="1" x14ac:dyDescent="0.15">
      <c r="A144" s="38"/>
      <c r="B144" s="47" t="s">
        <v>9</v>
      </c>
      <c r="C144" s="40">
        <v>14.9253731343284</v>
      </c>
      <c r="D144" s="41">
        <v>43.283582089552198</v>
      </c>
      <c r="E144" s="41">
        <v>14.9253731343284</v>
      </c>
      <c r="F144" s="73">
        <v>20.8955223880597</v>
      </c>
      <c r="G144" s="42">
        <v>5.9701492537313401</v>
      </c>
    </row>
    <row r="145" spans="1:19" ht="15" customHeight="1" x14ac:dyDescent="0.15">
      <c r="A145" s="38"/>
      <c r="B145" s="47" t="s">
        <v>10</v>
      </c>
      <c r="C145" s="40">
        <v>13.061224489795899</v>
      </c>
      <c r="D145" s="41">
        <v>27.3469387755102</v>
      </c>
      <c r="E145" s="41">
        <v>9.7959183673469408</v>
      </c>
      <c r="F145" s="73">
        <v>43.265306122448997</v>
      </c>
      <c r="G145" s="42">
        <v>6.5306122448979602</v>
      </c>
    </row>
    <row r="146" spans="1:19" ht="15" customHeight="1" x14ac:dyDescent="0.15">
      <c r="A146" s="38"/>
      <c r="B146" s="48" t="s">
        <v>11</v>
      </c>
      <c r="C146" s="40">
        <v>12</v>
      </c>
      <c r="D146" s="41">
        <v>24.8888888888889</v>
      </c>
      <c r="E146" s="41">
        <v>18.2222222222222</v>
      </c>
      <c r="F146" s="73">
        <v>40.4444444444444</v>
      </c>
      <c r="G146" s="42">
        <v>4.4444444444444402</v>
      </c>
    </row>
    <row r="147" spans="1:19" ht="15" customHeight="1" x14ac:dyDescent="0.15">
      <c r="A147" s="38"/>
      <c r="B147" s="47" t="s">
        <v>12</v>
      </c>
      <c r="C147" s="40">
        <v>10.714285714285699</v>
      </c>
      <c r="D147" s="41">
        <v>42.857142857142897</v>
      </c>
      <c r="E147" s="41">
        <v>13.3928571428571</v>
      </c>
      <c r="F147" s="73">
        <v>27.678571428571399</v>
      </c>
      <c r="G147" s="42">
        <v>5.3571428571428603</v>
      </c>
    </row>
    <row r="148" spans="1:19" ht="15" customHeight="1" x14ac:dyDescent="0.15">
      <c r="A148" s="38"/>
      <c r="B148" s="49" t="s">
        <v>13</v>
      </c>
      <c r="C148" s="40">
        <v>17.647058823529399</v>
      </c>
      <c r="D148" s="41">
        <v>14.705882352941201</v>
      </c>
      <c r="E148" s="41">
        <v>26.470588235294102</v>
      </c>
      <c r="F148" s="73">
        <v>33.3333333333333</v>
      </c>
      <c r="G148" s="42">
        <v>7.8431372549019596</v>
      </c>
    </row>
    <row r="149" spans="1:19" ht="15" customHeight="1" x14ac:dyDescent="0.15">
      <c r="A149" s="50"/>
      <c r="B149" s="51" t="s">
        <v>14</v>
      </c>
      <c r="C149" s="52">
        <v>13.4328358208955</v>
      </c>
      <c r="D149" s="53">
        <v>33.955223880597003</v>
      </c>
      <c r="E149" s="53">
        <v>16.044776119403</v>
      </c>
      <c r="F149" s="75">
        <v>31.343283582089601</v>
      </c>
      <c r="G149" s="54">
        <v>5.2238805970149196</v>
      </c>
    </row>
    <row r="150" spans="1:19" ht="15" customHeight="1" x14ac:dyDescent="0.15">
      <c r="A150" s="55" t="s">
        <v>4</v>
      </c>
      <c r="B150" s="56"/>
      <c r="C150" s="40">
        <v>32.653061224489797</v>
      </c>
      <c r="D150" s="41">
        <v>38.775510204081598</v>
      </c>
      <c r="E150" s="41">
        <v>11.2244897959184</v>
      </c>
      <c r="F150" s="73">
        <v>14.285714285714301</v>
      </c>
      <c r="G150" s="42">
        <v>3.06122448979592</v>
      </c>
    </row>
    <row r="151" spans="1:19" ht="15" customHeight="1" x14ac:dyDescent="0.15">
      <c r="A151" s="50" t="s">
        <v>5</v>
      </c>
      <c r="B151" s="57"/>
      <c r="C151" s="52">
        <v>13.870381586917</v>
      </c>
      <c r="D151" s="53">
        <v>30.1635372501514</v>
      </c>
      <c r="E151" s="53">
        <v>16.050878255602701</v>
      </c>
      <c r="F151" s="75">
        <v>34.948516050878297</v>
      </c>
      <c r="G151" s="54">
        <v>4.9666868564506403</v>
      </c>
    </row>
    <row r="152" spans="1:19" ht="15" customHeight="1" x14ac:dyDescent="0.15">
      <c r="A152" s="58" t="s">
        <v>43</v>
      </c>
      <c r="B152" s="59"/>
      <c r="C152" s="60">
        <v>14.8520379676159</v>
      </c>
      <c r="D152" s="61">
        <v>30.653266331658301</v>
      </c>
      <c r="E152" s="61">
        <v>15.6895589056393</v>
      </c>
      <c r="F152" s="76">
        <v>33.947515354550497</v>
      </c>
      <c r="G152" s="62">
        <v>4.8576214405360103</v>
      </c>
    </row>
    <row r="153" spans="1:19" ht="15" customHeight="1" x14ac:dyDescent="0.15"/>
    <row r="154" spans="1:19" ht="27.75" customHeight="1" x14ac:dyDescent="0.15"/>
    <row r="155" spans="1:19" ht="21" customHeight="1" x14ac:dyDescent="0.15">
      <c r="A155" s="16" t="s">
        <v>93</v>
      </c>
    </row>
    <row r="156" spans="1:19" ht="15" customHeight="1" x14ac:dyDescent="0.15">
      <c r="A156" s="19"/>
    </row>
    <row r="157" spans="1:19" ht="16.5" customHeight="1" x14ac:dyDescent="0.15">
      <c r="A157" s="86"/>
      <c r="B157" s="87"/>
      <c r="C157" s="489" t="s">
        <v>21</v>
      </c>
      <c r="D157" s="490"/>
      <c r="E157" s="490"/>
      <c r="F157" s="490"/>
      <c r="G157" s="490"/>
      <c r="H157" s="490"/>
      <c r="I157" s="490"/>
      <c r="J157" s="491"/>
      <c r="L157" s="486" t="s">
        <v>253</v>
      </c>
      <c r="M157" s="487"/>
      <c r="N157" s="487"/>
      <c r="O157" s="487"/>
      <c r="P157" s="487"/>
      <c r="Q157" s="487"/>
      <c r="R157" s="487"/>
      <c r="S157" s="488"/>
    </row>
    <row r="158" spans="1:19" ht="30.75" customHeight="1" x14ac:dyDescent="0.15">
      <c r="A158" s="88"/>
      <c r="B158" s="89"/>
      <c r="C158" s="90" t="s">
        <v>15</v>
      </c>
      <c r="D158" s="91" t="s">
        <v>16</v>
      </c>
      <c r="E158" s="92" t="s">
        <v>17</v>
      </c>
      <c r="F158" s="93" t="s">
        <v>18</v>
      </c>
      <c r="G158" s="94" t="s">
        <v>19</v>
      </c>
      <c r="H158" s="93" t="s">
        <v>20</v>
      </c>
      <c r="I158" s="93" t="s">
        <v>1</v>
      </c>
      <c r="J158" s="410" t="s">
        <v>0</v>
      </c>
      <c r="L158" s="95" t="s">
        <v>15</v>
      </c>
      <c r="M158" s="96" t="s">
        <v>16</v>
      </c>
      <c r="N158" s="97" t="s">
        <v>17</v>
      </c>
      <c r="O158" s="98" t="s">
        <v>18</v>
      </c>
      <c r="P158" s="99" t="s">
        <v>19</v>
      </c>
      <c r="Q158" s="98" t="s">
        <v>20</v>
      </c>
      <c r="R158" s="98" t="s">
        <v>1</v>
      </c>
      <c r="S158" s="411" t="s">
        <v>0</v>
      </c>
    </row>
    <row r="159" spans="1:19" ht="15" customHeight="1" x14ac:dyDescent="0.15">
      <c r="A159" s="38" t="s">
        <v>2</v>
      </c>
      <c r="B159" s="39"/>
      <c r="C159" s="100">
        <v>6.5134099616858201</v>
      </c>
      <c r="D159" s="101">
        <v>12.0689655172414</v>
      </c>
      <c r="E159" s="102">
        <v>14.367816091953999</v>
      </c>
      <c r="F159" s="102">
        <v>9.9616858237547898</v>
      </c>
      <c r="G159" s="101">
        <v>7.0881226053639796</v>
      </c>
      <c r="H159" s="102">
        <v>9.3869731800766303</v>
      </c>
      <c r="I159" s="102">
        <v>37.356321839080501</v>
      </c>
      <c r="J159" s="103">
        <v>3.25670498084291</v>
      </c>
      <c r="L159" s="104">
        <v>4.6931407942238268</v>
      </c>
      <c r="M159" s="105">
        <v>6.3176895306859198</v>
      </c>
      <c r="N159" s="105">
        <v>9.5667870036101075</v>
      </c>
      <c r="O159" s="105">
        <v>12.093862815884476</v>
      </c>
      <c r="P159" s="105">
        <v>10.469314079422382</v>
      </c>
      <c r="Q159" s="105">
        <v>8.4837545126353788</v>
      </c>
      <c r="R159" s="105">
        <v>45.306859205776171</v>
      </c>
      <c r="S159" s="106">
        <v>3.0685920577617329</v>
      </c>
    </row>
    <row r="160" spans="1:19" ht="15" customHeight="1" x14ac:dyDescent="0.15">
      <c r="A160" s="38" t="s">
        <v>3</v>
      </c>
      <c r="B160" s="39"/>
      <c r="C160" s="107">
        <v>6.5843621399177001</v>
      </c>
      <c r="D160" s="108">
        <v>7.2427983539094596</v>
      </c>
      <c r="E160" s="109">
        <v>6.74897119341564</v>
      </c>
      <c r="F160" s="109">
        <v>8.7242798353909503</v>
      </c>
      <c r="G160" s="108">
        <v>5.8436213991769597</v>
      </c>
      <c r="H160" s="109">
        <v>6.74897119341564</v>
      </c>
      <c r="I160" s="109">
        <v>52.2633744855967</v>
      </c>
      <c r="J160" s="110">
        <v>5.8436213991769597</v>
      </c>
      <c r="L160" s="4">
        <v>4.3407043407043409</v>
      </c>
      <c r="M160" s="5">
        <v>5.9787059787059791</v>
      </c>
      <c r="N160" s="5">
        <v>5.6511056511056514</v>
      </c>
      <c r="O160" s="5">
        <v>6.552006552006552</v>
      </c>
      <c r="P160" s="5">
        <v>7.3710073710073711</v>
      </c>
      <c r="Q160" s="5">
        <v>7.1253071253071258</v>
      </c>
      <c r="R160" s="5">
        <v>55.610155610155608</v>
      </c>
      <c r="S160" s="6">
        <v>7.3710073710073711</v>
      </c>
    </row>
    <row r="161" spans="1:19" ht="15" customHeight="1" x14ac:dyDescent="0.15">
      <c r="A161" s="38"/>
      <c r="B161" s="43" t="s">
        <v>7</v>
      </c>
      <c r="C161" s="111">
        <v>7.3891625615763497</v>
      </c>
      <c r="D161" s="112">
        <v>10.3448275862069</v>
      </c>
      <c r="E161" s="113">
        <v>9.3596059113300498</v>
      </c>
      <c r="F161" s="113">
        <v>9.3596059113300498</v>
      </c>
      <c r="G161" s="112">
        <v>5.4187192118226601</v>
      </c>
      <c r="H161" s="113">
        <v>6.8965517241379297</v>
      </c>
      <c r="I161" s="113">
        <v>44.827586206896598</v>
      </c>
      <c r="J161" s="114">
        <v>6.4039408866995098</v>
      </c>
      <c r="L161" s="7">
        <v>5.0505050505050502</v>
      </c>
      <c r="M161" s="8">
        <v>7.0707070707070701</v>
      </c>
      <c r="N161" s="8">
        <v>5.0505050505050502</v>
      </c>
      <c r="O161" s="8">
        <v>10.1010101010101</v>
      </c>
      <c r="P161" s="8">
        <v>10.606060606060606</v>
      </c>
      <c r="Q161" s="8">
        <v>6.0606060606060606</v>
      </c>
      <c r="R161" s="8">
        <v>53.535353535353536</v>
      </c>
      <c r="S161" s="9">
        <v>2.5252525252525251</v>
      </c>
    </row>
    <row r="162" spans="1:19" ht="15" customHeight="1" x14ac:dyDescent="0.15">
      <c r="A162" s="38"/>
      <c r="B162" s="47" t="s">
        <v>8</v>
      </c>
      <c r="C162" s="107">
        <v>5.71428571428571</v>
      </c>
      <c r="D162" s="108">
        <v>14.285714285714301</v>
      </c>
      <c r="E162" s="109">
        <v>8.5714285714285694</v>
      </c>
      <c r="F162" s="109">
        <v>17.1428571428571</v>
      </c>
      <c r="G162" s="108">
        <v>5.71428571428571</v>
      </c>
      <c r="H162" s="109">
        <v>14.285714285714301</v>
      </c>
      <c r="I162" s="109">
        <v>31.428571428571399</v>
      </c>
      <c r="J162" s="110">
        <v>2.8571428571428599</v>
      </c>
      <c r="L162" s="10">
        <v>10.810810810810811</v>
      </c>
      <c r="M162" s="11">
        <v>8.1081081081081088</v>
      </c>
      <c r="N162" s="11">
        <v>10.810810810810811</v>
      </c>
      <c r="O162" s="11">
        <v>10.810810810810811</v>
      </c>
      <c r="P162" s="11">
        <v>2.7027027027027026</v>
      </c>
      <c r="Q162" s="11">
        <v>13.513513513513514</v>
      </c>
      <c r="R162" s="11">
        <v>43.243243243243242</v>
      </c>
      <c r="S162" s="12">
        <v>0</v>
      </c>
    </row>
    <row r="163" spans="1:19" ht="15" customHeight="1" x14ac:dyDescent="0.15">
      <c r="A163" s="38"/>
      <c r="B163" s="47" t="s">
        <v>9</v>
      </c>
      <c r="C163" s="107">
        <v>3.0769230769230802</v>
      </c>
      <c r="D163" s="108">
        <v>7.6923076923076898</v>
      </c>
      <c r="E163" s="109">
        <v>10.7692307692308</v>
      </c>
      <c r="F163" s="109">
        <v>12.307692307692299</v>
      </c>
      <c r="G163" s="108">
        <v>6.1538461538461497</v>
      </c>
      <c r="H163" s="109">
        <v>4.6153846153846203</v>
      </c>
      <c r="I163" s="109">
        <v>53.846153846153797</v>
      </c>
      <c r="J163" s="110">
        <v>1.5384615384615401</v>
      </c>
      <c r="L163" s="10">
        <v>3.79746835443038</v>
      </c>
      <c r="M163" s="11">
        <v>1.2658227848101267</v>
      </c>
      <c r="N163" s="11">
        <v>7.59493670886076</v>
      </c>
      <c r="O163" s="11">
        <v>6.3291139240506329</v>
      </c>
      <c r="P163" s="11">
        <v>8.8607594936708853</v>
      </c>
      <c r="Q163" s="11">
        <v>15.18987341772152</v>
      </c>
      <c r="R163" s="11">
        <v>50.632911392405063</v>
      </c>
      <c r="S163" s="12">
        <v>6.3291139240506329</v>
      </c>
    </row>
    <row r="164" spans="1:19" ht="15" customHeight="1" x14ac:dyDescent="0.15">
      <c r="A164" s="38"/>
      <c r="B164" s="47" t="s">
        <v>10</v>
      </c>
      <c r="C164" s="107">
        <v>10.3305785123967</v>
      </c>
      <c r="D164" s="108">
        <v>10.3305785123967</v>
      </c>
      <c r="E164" s="109">
        <v>11.1570247933884</v>
      </c>
      <c r="F164" s="109">
        <v>9.9173553719008307</v>
      </c>
      <c r="G164" s="108">
        <v>7.4380165289256199</v>
      </c>
      <c r="H164" s="109">
        <v>9.0909090909090899</v>
      </c>
      <c r="I164" s="109">
        <v>38.016528925619802</v>
      </c>
      <c r="J164" s="110">
        <v>3.71900826446281</v>
      </c>
      <c r="L164" s="10">
        <v>5.9925093632958806</v>
      </c>
      <c r="M164" s="11">
        <v>10.112359550561797</v>
      </c>
      <c r="N164" s="11">
        <v>8.9887640449438209</v>
      </c>
      <c r="O164" s="11">
        <v>10.486891385767791</v>
      </c>
      <c r="P164" s="11">
        <v>9.3632958801498134</v>
      </c>
      <c r="Q164" s="11">
        <v>7.4906367041198507</v>
      </c>
      <c r="R164" s="11">
        <v>45.31835205992509</v>
      </c>
      <c r="S164" s="12">
        <v>2.2471910112359552</v>
      </c>
    </row>
    <row r="165" spans="1:19" ht="15" customHeight="1" x14ac:dyDescent="0.15">
      <c r="A165" s="38"/>
      <c r="B165" s="48" t="s">
        <v>11</v>
      </c>
      <c r="C165" s="107">
        <v>4.2452830188679203</v>
      </c>
      <c r="D165" s="108">
        <v>4.2452830188679203</v>
      </c>
      <c r="E165" s="109">
        <v>2.8301886792452802</v>
      </c>
      <c r="F165" s="109">
        <v>6.1320754716981103</v>
      </c>
      <c r="G165" s="108">
        <v>5.6603773584905701</v>
      </c>
      <c r="H165" s="109">
        <v>6.1320754716981103</v>
      </c>
      <c r="I165" s="109">
        <v>62.735849056603797</v>
      </c>
      <c r="J165" s="110">
        <v>8.0188679245282994</v>
      </c>
      <c r="L165" s="10">
        <v>1.9417475728155338</v>
      </c>
      <c r="M165" s="11">
        <v>3.3980582524271843</v>
      </c>
      <c r="N165" s="11">
        <v>4.3689320388349513</v>
      </c>
      <c r="O165" s="11">
        <v>2.4271844660194173</v>
      </c>
      <c r="P165" s="11">
        <v>6.3106796116504853</v>
      </c>
      <c r="Q165" s="11">
        <v>4.8543689320388346</v>
      </c>
      <c r="R165" s="11">
        <v>64.077669902912632</v>
      </c>
      <c r="S165" s="12">
        <v>12.621359223300971</v>
      </c>
    </row>
    <row r="166" spans="1:19" ht="15" customHeight="1" x14ac:dyDescent="0.15">
      <c r="A166" s="38"/>
      <c r="B166" s="47" t="s">
        <v>12</v>
      </c>
      <c r="C166" s="107">
        <v>2.7027027027027</v>
      </c>
      <c r="D166" s="108">
        <v>3.6036036036036001</v>
      </c>
      <c r="E166" s="109">
        <v>3.6036036036036001</v>
      </c>
      <c r="F166" s="109">
        <v>7.20720720720721</v>
      </c>
      <c r="G166" s="108">
        <v>3.6036036036036001</v>
      </c>
      <c r="H166" s="109">
        <v>1.8018018018018001</v>
      </c>
      <c r="I166" s="109">
        <v>75.675675675675706</v>
      </c>
      <c r="J166" s="110">
        <v>1.8018018018018001</v>
      </c>
      <c r="L166" s="10">
        <v>2.8846153846153846</v>
      </c>
      <c r="M166" s="11">
        <v>3.8461538461538463</v>
      </c>
      <c r="N166" s="11">
        <v>4.8076923076923084</v>
      </c>
      <c r="O166" s="11">
        <v>4.8076923076923084</v>
      </c>
      <c r="P166" s="11">
        <v>1.9230769230769231</v>
      </c>
      <c r="Q166" s="11">
        <v>2.8846153846153846</v>
      </c>
      <c r="R166" s="11">
        <v>75</v>
      </c>
      <c r="S166" s="12">
        <v>3.8461538461538463</v>
      </c>
    </row>
    <row r="167" spans="1:19" ht="15" customHeight="1" x14ac:dyDescent="0.15">
      <c r="A167" s="38"/>
      <c r="B167" s="49" t="s">
        <v>13</v>
      </c>
      <c r="C167" s="107">
        <v>3.2967032967033001</v>
      </c>
      <c r="D167" s="108">
        <v>6.5934065934065904</v>
      </c>
      <c r="E167" s="109">
        <v>3.2967032967033001</v>
      </c>
      <c r="F167" s="109">
        <v>6.5934065934065904</v>
      </c>
      <c r="G167" s="108">
        <v>7.6923076923076898</v>
      </c>
      <c r="H167" s="109">
        <v>5.4945054945054901</v>
      </c>
      <c r="I167" s="109">
        <v>56.043956043956001</v>
      </c>
      <c r="J167" s="110">
        <v>10.989010989011</v>
      </c>
      <c r="L167" s="10">
        <v>0</v>
      </c>
      <c r="M167" s="11">
        <v>0</v>
      </c>
      <c r="N167" s="11">
        <v>1.2195121951219512</v>
      </c>
      <c r="O167" s="11">
        <v>2.4390243902439024</v>
      </c>
      <c r="P167" s="11">
        <v>4.8780487804878048</v>
      </c>
      <c r="Q167" s="11">
        <v>0</v>
      </c>
      <c r="R167" s="11">
        <v>60.975609756097562</v>
      </c>
      <c r="S167" s="12">
        <v>30.487804878048781</v>
      </c>
    </row>
    <row r="168" spans="1:19" ht="15" customHeight="1" x14ac:dyDescent="0.15">
      <c r="A168" s="50"/>
      <c r="B168" s="51" t="s">
        <v>14</v>
      </c>
      <c r="C168" s="115">
        <v>8.203125</v>
      </c>
      <c r="D168" s="116">
        <v>5.078125</v>
      </c>
      <c r="E168" s="117">
        <v>5.078125</v>
      </c>
      <c r="F168" s="117">
        <v>8.59375</v>
      </c>
      <c r="G168" s="116">
        <v>5.078125</v>
      </c>
      <c r="H168" s="117">
        <v>7.03125</v>
      </c>
      <c r="I168" s="117">
        <v>53.90625</v>
      </c>
      <c r="J168" s="118">
        <v>7.03125</v>
      </c>
      <c r="L168" s="4">
        <v>5.241935483870968</v>
      </c>
      <c r="M168" s="5">
        <v>6.854838709677419</v>
      </c>
      <c r="N168" s="5">
        <v>4.032258064516129</v>
      </c>
      <c r="O168" s="5">
        <v>4.435483870967742</v>
      </c>
      <c r="P168" s="5">
        <v>6.854838709677419</v>
      </c>
      <c r="Q168" s="5">
        <v>10.080645161290322</v>
      </c>
      <c r="R168" s="5">
        <v>54.838709677419352</v>
      </c>
      <c r="S168" s="6">
        <v>7.661290322580645</v>
      </c>
    </row>
    <row r="169" spans="1:19" ht="15" customHeight="1" x14ac:dyDescent="0.15">
      <c r="A169" s="55" t="s">
        <v>4</v>
      </c>
      <c r="B169" s="56"/>
      <c r="C169" s="107">
        <v>7.4468085106383004</v>
      </c>
      <c r="D169" s="108">
        <v>18.085106382978701</v>
      </c>
      <c r="E169" s="109">
        <v>12.7659574468085</v>
      </c>
      <c r="F169" s="109">
        <v>12.7659574468085</v>
      </c>
      <c r="G169" s="108">
        <v>13.8297872340426</v>
      </c>
      <c r="H169" s="109">
        <v>10.6382978723404</v>
      </c>
      <c r="I169" s="109">
        <v>23.404255319148898</v>
      </c>
      <c r="J169" s="110">
        <v>1.0638297872340401</v>
      </c>
      <c r="L169" s="7">
        <v>8</v>
      </c>
      <c r="M169" s="8">
        <v>11</v>
      </c>
      <c r="N169" s="8">
        <v>9</v>
      </c>
      <c r="O169" s="8">
        <v>10</v>
      </c>
      <c r="P169" s="8">
        <v>16</v>
      </c>
      <c r="Q169" s="8">
        <v>13</v>
      </c>
      <c r="R169" s="8">
        <v>28.999999999999996</v>
      </c>
      <c r="S169" s="9">
        <v>4</v>
      </c>
    </row>
    <row r="170" spans="1:19" ht="15" customHeight="1" x14ac:dyDescent="0.15">
      <c r="A170" s="50" t="s">
        <v>5</v>
      </c>
      <c r="B170" s="57"/>
      <c r="C170" s="115">
        <v>6.6583696328562496</v>
      </c>
      <c r="D170" s="116">
        <v>8.2140634723086503</v>
      </c>
      <c r="E170" s="117">
        <v>8.7118855009334197</v>
      </c>
      <c r="F170" s="117">
        <v>8.9607965152458</v>
      </c>
      <c r="G170" s="116">
        <v>5.72495332918482</v>
      </c>
      <c r="H170" s="117">
        <v>7.4673304293714997</v>
      </c>
      <c r="I170" s="117">
        <v>49.222153080273799</v>
      </c>
      <c r="J170" s="118">
        <v>5.0404480398257601</v>
      </c>
      <c r="L170" s="4">
        <v>4.2848521424260708</v>
      </c>
      <c r="M170" s="5">
        <v>5.8539529269764632</v>
      </c>
      <c r="N170" s="5">
        <v>6.698853349426674</v>
      </c>
      <c r="O170" s="5">
        <v>8.2679541339770672</v>
      </c>
      <c r="P170" s="5">
        <v>7.9662039831019911</v>
      </c>
      <c r="Q170" s="5">
        <v>7.3023536511768254</v>
      </c>
      <c r="R170" s="5">
        <v>53.470126735063374</v>
      </c>
      <c r="S170" s="6">
        <v>6.1557030778515394</v>
      </c>
    </row>
    <row r="171" spans="1:19" ht="15" customHeight="1" x14ac:dyDescent="0.15">
      <c r="A171" s="58" t="s">
        <v>43</v>
      </c>
      <c r="B171" s="59"/>
      <c r="C171" s="119">
        <v>6.5630397236614897</v>
      </c>
      <c r="D171" s="120">
        <v>8.6931491076568808</v>
      </c>
      <c r="E171" s="121">
        <v>9.0385722510074906</v>
      </c>
      <c r="F171" s="121">
        <v>9.0961427748992492</v>
      </c>
      <c r="G171" s="120">
        <v>6.2176165803108798</v>
      </c>
      <c r="H171" s="121">
        <v>7.5417386298215296</v>
      </c>
      <c r="I171" s="121">
        <v>47.783534830167</v>
      </c>
      <c r="J171" s="122">
        <v>5.0662061024755296</v>
      </c>
      <c r="L171" s="13">
        <v>4.4507042253521121</v>
      </c>
      <c r="M171" s="14">
        <v>6.084507042253521</v>
      </c>
      <c r="N171" s="14">
        <v>6.8732394366197189</v>
      </c>
      <c r="O171" s="14">
        <v>8.28169014084507</v>
      </c>
      <c r="P171" s="14">
        <v>8.3380281690140841</v>
      </c>
      <c r="Q171" s="14">
        <v>7.5492957746478879</v>
      </c>
      <c r="R171" s="14">
        <v>52.394366197183096</v>
      </c>
      <c r="S171" s="15">
        <v>6.028169014084507</v>
      </c>
    </row>
    <row r="172" spans="1:19" ht="34.5" customHeight="1" x14ac:dyDescent="0.15">
      <c r="A172" s="39"/>
      <c r="B172" s="39"/>
      <c r="C172" s="123"/>
      <c r="D172" s="123"/>
      <c r="E172" s="123"/>
      <c r="F172" s="123"/>
      <c r="G172" s="123"/>
      <c r="H172" s="123"/>
      <c r="I172" s="123"/>
      <c r="J172" s="123"/>
    </row>
    <row r="173" spans="1:19" ht="15" hidden="1" customHeight="1" x14ac:dyDescent="0.15">
      <c r="A173" s="19"/>
    </row>
    <row r="174" spans="1:19" ht="16.5" customHeight="1" x14ac:dyDescent="0.15">
      <c r="A174" s="86"/>
      <c r="B174" s="87"/>
      <c r="C174" s="489" t="s">
        <v>6</v>
      </c>
      <c r="D174" s="490"/>
      <c r="E174" s="490"/>
      <c r="F174" s="490"/>
      <c r="G174" s="490"/>
      <c r="H174" s="490"/>
      <c r="I174" s="490"/>
      <c r="J174" s="491"/>
    </row>
    <row r="175" spans="1:19" ht="30.75" customHeight="1" x14ac:dyDescent="0.15">
      <c r="A175" s="88"/>
      <c r="B175" s="89"/>
      <c r="C175" s="90" t="s">
        <v>15</v>
      </c>
      <c r="D175" s="91" t="s">
        <v>16</v>
      </c>
      <c r="E175" s="92" t="s">
        <v>17</v>
      </c>
      <c r="F175" s="93" t="s">
        <v>18</v>
      </c>
      <c r="G175" s="94" t="s">
        <v>19</v>
      </c>
      <c r="H175" s="93" t="s">
        <v>20</v>
      </c>
      <c r="I175" s="93" t="s">
        <v>1</v>
      </c>
      <c r="J175" s="410" t="s">
        <v>0</v>
      </c>
    </row>
    <row r="176" spans="1:19" ht="15" customHeight="1" x14ac:dyDescent="0.15">
      <c r="A176" s="38" t="s">
        <v>2</v>
      </c>
      <c r="B176" s="39"/>
      <c r="C176" s="100">
        <v>10.0790513833992</v>
      </c>
      <c r="D176" s="101">
        <v>12.252964426877501</v>
      </c>
      <c r="E176" s="102">
        <v>12.8458498023715</v>
      </c>
      <c r="F176" s="102">
        <v>9.4861660079051404</v>
      </c>
      <c r="G176" s="101">
        <v>8.6956521739130395</v>
      </c>
      <c r="H176" s="102">
        <v>9.0909090909090899</v>
      </c>
      <c r="I176" s="102">
        <v>33.003952569170004</v>
      </c>
      <c r="J176" s="103">
        <v>4.5454545454545503</v>
      </c>
    </row>
    <row r="177" spans="1:10" ht="15" customHeight="1" x14ac:dyDescent="0.15">
      <c r="A177" s="38" t="s">
        <v>3</v>
      </c>
      <c r="B177" s="39"/>
      <c r="C177" s="107">
        <v>8.5335542667771307</v>
      </c>
      <c r="D177" s="108">
        <v>7.7879038939519498</v>
      </c>
      <c r="E177" s="109">
        <v>6.7937033968516998</v>
      </c>
      <c r="F177" s="109">
        <v>7.9536039768019897</v>
      </c>
      <c r="G177" s="108">
        <v>6.2966031483015703</v>
      </c>
      <c r="H177" s="109">
        <v>6.6280033140016599</v>
      </c>
      <c r="I177" s="109">
        <v>49.212924606462302</v>
      </c>
      <c r="J177" s="110">
        <v>6.7937033968516998</v>
      </c>
    </row>
    <row r="178" spans="1:10" ht="15" customHeight="1" x14ac:dyDescent="0.15">
      <c r="A178" s="38"/>
      <c r="B178" s="43" t="s">
        <v>7</v>
      </c>
      <c r="C178" s="111">
        <v>9.9009900990098991</v>
      </c>
      <c r="D178" s="112">
        <v>9.4059405940594107</v>
      </c>
      <c r="E178" s="113">
        <v>5.9405940594059397</v>
      </c>
      <c r="F178" s="113">
        <v>9.9009900990098991</v>
      </c>
      <c r="G178" s="112">
        <v>5.9405940594059397</v>
      </c>
      <c r="H178" s="113">
        <v>7.9207920792079198</v>
      </c>
      <c r="I178" s="113">
        <v>43.069306930693102</v>
      </c>
      <c r="J178" s="114">
        <v>7.9207920792079198</v>
      </c>
    </row>
    <row r="179" spans="1:10" ht="15" customHeight="1" x14ac:dyDescent="0.15">
      <c r="A179" s="38"/>
      <c r="B179" s="47" t="s">
        <v>8</v>
      </c>
      <c r="C179" s="107">
        <v>17.1428571428571</v>
      </c>
      <c r="D179" s="108">
        <v>11.4285714285714</v>
      </c>
      <c r="E179" s="109">
        <v>14.285714285714301</v>
      </c>
      <c r="F179" s="109">
        <v>14.285714285714301</v>
      </c>
      <c r="G179" s="108">
        <v>8.5714285714285694</v>
      </c>
      <c r="H179" s="109">
        <v>11.4285714285714</v>
      </c>
      <c r="I179" s="109">
        <v>22.8571428571429</v>
      </c>
      <c r="J179" s="110">
        <v>0</v>
      </c>
    </row>
    <row r="180" spans="1:10" ht="15" customHeight="1" x14ac:dyDescent="0.15">
      <c r="A180" s="38"/>
      <c r="B180" s="47" t="s">
        <v>9</v>
      </c>
      <c r="C180" s="107">
        <v>3.0769230769230802</v>
      </c>
      <c r="D180" s="108">
        <v>6.1538461538461497</v>
      </c>
      <c r="E180" s="109">
        <v>13.846153846153801</v>
      </c>
      <c r="F180" s="109">
        <v>10.7692307692308</v>
      </c>
      <c r="G180" s="108">
        <v>7.6923076923076898</v>
      </c>
      <c r="H180" s="109">
        <v>7.6923076923076898</v>
      </c>
      <c r="I180" s="109">
        <v>50.769230769230802</v>
      </c>
      <c r="J180" s="110">
        <v>0</v>
      </c>
    </row>
    <row r="181" spans="1:10" ht="15" customHeight="1" x14ac:dyDescent="0.15">
      <c r="A181" s="38"/>
      <c r="B181" s="47" t="s">
        <v>10</v>
      </c>
      <c r="C181" s="107">
        <v>15.0627615062762</v>
      </c>
      <c r="D181" s="108">
        <v>11.715481171548101</v>
      </c>
      <c r="E181" s="109">
        <v>8.3682008368200798</v>
      </c>
      <c r="F181" s="109">
        <v>10.0418410041841</v>
      </c>
      <c r="G181" s="108">
        <v>6.2761506276150598</v>
      </c>
      <c r="H181" s="109">
        <v>7.94979079497908</v>
      </c>
      <c r="I181" s="109">
        <v>37.656903765690402</v>
      </c>
      <c r="J181" s="110">
        <v>2.92887029288703</v>
      </c>
    </row>
    <row r="182" spans="1:10" ht="15" customHeight="1" x14ac:dyDescent="0.15">
      <c r="A182" s="38"/>
      <c r="B182" s="48" t="s">
        <v>11</v>
      </c>
      <c r="C182" s="107">
        <v>4.2654028436019003</v>
      </c>
      <c r="D182" s="108">
        <v>6.1611374407582904</v>
      </c>
      <c r="E182" s="109">
        <v>5.68720379146919</v>
      </c>
      <c r="F182" s="109">
        <v>3.7914691943127998</v>
      </c>
      <c r="G182" s="108">
        <v>5.68720379146919</v>
      </c>
      <c r="H182" s="109">
        <v>6.6350710900473899</v>
      </c>
      <c r="I182" s="109">
        <v>56.872037914691902</v>
      </c>
      <c r="J182" s="110">
        <v>10.9004739336493</v>
      </c>
    </row>
    <row r="183" spans="1:10" ht="15" customHeight="1" x14ac:dyDescent="0.15">
      <c r="A183" s="38"/>
      <c r="B183" s="47" t="s">
        <v>12</v>
      </c>
      <c r="C183" s="107">
        <v>2.6785714285714302</v>
      </c>
      <c r="D183" s="108">
        <v>2.6785714285714302</v>
      </c>
      <c r="E183" s="109">
        <v>6.25</v>
      </c>
      <c r="F183" s="109">
        <v>7.1428571428571397</v>
      </c>
      <c r="G183" s="108">
        <v>4.46428571428571</v>
      </c>
      <c r="H183" s="109">
        <v>0.89285714285714302</v>
      </c>
      <c r="I183" s="109">
        <v>74.107142857142904</v>
      </c>
      <c r="J183" s="110">
        <v>1.78571428571429</v>
      </c>
    </row>
    <row r="184" spans="1:10" ht="15" customHeight="1" x14ac:dyDescent="0.15">
      <c r="A184" s="38"/>
      <c r="B184" s="49" t="s">
        <v>13</v>
      </c>
      <c r="C184" s="107">
        <v>6.5217391304347796</v>
      </c>
      <c r="D184" s="108">
        <v>6.5217391304347796</v>
      </c>
      <c r="E184" s="109">
        <v>4.3478260869565197</v>
      </c>
      <c r="F184" s="109">
        <v>5.4347826086956497</v>
      </c>
      <c r="G184" s="108">
        <v>5.4347826086956497</v>
      </c>
      <c r="H184" s="109">
        <v>6.5217391304347796</v>
      </c>
      <c r="I184" s="109">
        <v>53.260869565217398</v>
      </c>
      <c r="J184" s="110">
        <v>11.9565217391304</v>
      </c>
    </row>
    <row r="185" spans="1:10" ht="15" customHeight="1" x14ac:dyDescent="0.15">
      <c r="A185" s="50"/>
      <c r="B185" s="51" t="s">
        <v>14</v>
      </c>
      <c r="C185" s="115">
        <v>8.3665338645418306</v>
      </c>
      <c r="D185" s="116">
        <v>6.7729083665338603</v>
      </c>
      <c r="E185" s="117">
        <v>5.1792828685258998</v>
      </c>
      <c r="F185" s="117">
        <v>7.5697211155378499</v>
      </c>
      <c r="G185" s="116">
        <v>7.5697211155378499</v>
      </c>
      <c r="H185" s="117">
        <v>5.9760956175298796</v>
      </c>
      <c r="I185" s="117">
        <v>49.402390438246996</v>
      </c>
      <c r="J185" s="118">
        <v>9.1633466135458193</v>
      </c>
    </row>
    <row r="186" spans="1:10" ht="15" customHeight="1" x14ac:dyDescent="0.15">
      <c r="A186" s="55" t="s">
        <v>4</v>
      </c>
      <c r="B186" s="56"/>
      <c r="C186" s="107">
        <v>13.6842105263158</v>
      </c>
      <c r="D186" s="108">
        <v>17.894736842105299</v>
      </c>
      <c r="E186" s="109">
        <v>12.6315789473684</v>
      </c>
      <c r="F186" s="109">
        <v>17.894736842105299</v>
      </c>
      <c r="G186" s="108">
        <v>6.3157894736842097</v>
      </c>
      <c r="H186" s="109">
        <v>10.526315789473699</v>
      </c>
      <c r="I186" s="109">
        <v>20</v>
      </c>
      <c r="J186" s="110">
        <v>1.0526315789473699</v>
      </c>
    </row>
    <row r="187" spans="1:10" ht="15" customHeight="1" x14ac:dyDescent="0.15">
      <c r="A187" s="50" t="s">
        <v>5</v>
      </c>
      <c r="B187" s="57"/>
      <c r="C187" s="115">
        <v>8.8551549652118897</v>
      </c>
      <c r="D187" s="116">
        <v>8.7286527514231498</v>
      </c>
      <c r="E187" s="117">
        <v>8.34914611005693</v>
      </c>
      <c r="F187" s="117">
        <v>7.9696394686907004</v>
      </c>
      <c r="G187" s="116">
        <v>6.9576217583807702</v>
      </c>
      <c r="H187" s="117">
        <v>7.2106261859582501</v>
      </c>
      <c r="I187" s="117">
        <v>46.046805819101799</v>
      </c>
      <c r="J187" s="118">
        <v>5.8823529411764701</v>
      </c>
    </row>
    <row r="188" spans="1:10" ht="15" customHeight="1" x14ac:dyDescent="0.15">
      <c r="A188" s="58" t="s">
        <v>43</v>
      </c>
      <c r="B188" s="59"/>
      <c r="C188" s="119">
        <v>8.9900758902510205</v>
      </c>
      <c r="D188" s="120">
        <v>9.1068301225919406</v>
      </c>
      <c r="E188" s="121">
        <v>8.5814360770577895</v>
      </c>
      <c r="F188" s="121">
        <v>8.4063047285464094</v>
      </c>
      <c r="G188" s="120">
        <v>7.00525394045534</v>
      </c>
      <c r="H188" s="121">
        <v>7.35551663747811</v>
      </c>
      <c r="I188" s="121">
        <v>44.424985405721003</v>
      </c>
      <c r="J188" s="122">
        <v>6.1295971978984198</v>
      </c>
    </row>
    <row r="189" spans="1:10" ht="34.5" customHeight="1" x14ac:dyDescent="0.15">
      <c r="A189" s="124"/>
      <c r="B189" s="124"/>
      <c r="C189" s="2"/>
      <c r="D189" s="2"/>
      <c r="E189" s="2"/>
    </row>
    <row r="190" spans="1:10" ht="21" customHeight="1" x14ac:dyDescent="0.15">
      <c r="A190" s="16" t="s">
        <v>94</v>
      </c>
      <c r="H190" s="3"/>
      <c r="I190" s="3"/>
      <c r="J190" s="3"/>
    </row>
    <row r="191" spans="1:10" ht="15" x14ac:dyDescent="0.15">
      <c r="A191" s="19"/>
      <c r="H191" s="3"/>
      <c r="I191" s="3"/>
      <c r="J191" s="3"/>
    </row>
    <row r="192" spans="1:10" ht="16.5" customHeight="1" x14ac:dyDescent="0.15">
      <c r="A192" s="86"/>
      <c r="B192" s="125"/>
      <c r="C192" s="489" t="s">
        <v>95</v>
      </c>
      <c r="D192" s="490"/>
      <c r="E192" s="490"/>
      <c r="F192" s="490"/>
      <c r="G192" s="491"/>
    </row>
    <row r="193" spans="1:15" ht="30.75" customHeight="1" x14ac:dyDescent="0.15">
      <c r="A193" s="88"/>
      <c r="B193" s="126"/>
      <c r="C193" s="127" t="s">
        <v>22</v>
      </c>
      <c r="D193" s="91" t="s">
        <v>23</v>
      </c>
      <c r="E193" s="91" t="s">
        <v>24</v>
      </c>
      <c r="F193" s="96" t="s">
        <v>26</v>
      </c>
      <c r="G193" s="128" t="s">
        <v>27</v>
      </c>
    </row>
    <row r="194" spans="1:15" ht="15" customHeight="1" x14ac:dyDescent="0.15">
      <c r="A194" s="38" t="s">
        <v>2</v>
      </c>
      <c r="B194" s="39"/>
      <c r="C194" s="100">
        <v>24.380952380952401</v>
      </c>
      <c r="D194" s="101">
        <v>40.380952380952401</v>
      </c>
      <c r="E194" s="101">
        <v>10.285714285714301</v>
      </c>
      <c r="F194" s="101">
        <v>18.6666666666667</v>
      </c>
      <c r="G194" s="129">
        <v>6.28571428571429</v>
      </c>
    </row>
    <row r="195" spans="1:15" ht="15" customHeight="1" x14ac:dyDescent="0.15">
      <c r="A195" s="38" t="s">
        <v>3</v>
      </c>
      <c r="B195" s="39"/>
      <c r="C195" s="107">
        <v>13.387755102040799</v>
      </c>
      <c r="D195" s="108">
        <v>37.7959183673469</v>
      </c>
      <c r="E195" s="108">
        <v>7.5102040816326499</v>
      </c>
      <c r="F195" s="108">
        <v>24.816326530612201</v>
      </c>
      <c r="G195" s="130">
        <v>16.4897959183673</v>
      </c>
    </row>
    <row r="196" spans="1:15" ht="15" customHeight="1" x14ac:dyDescent="0.15">
      <c r="A196" s="38"/>
      <c r="B196" s="43" t="s">
        <v>7</v>
      </c>
      <c r="C196" s="111">
        <v>13.942307692307701</v>
      </c>
      <c r="D196" s="112">
        <v>43.75</v>
      </c>
      <c r="E196" s="112">
        <v>13.461538461538501</v>
      </c>
      <c r="F196" s="112">
        <v>19.711538461538499</v>
      </c>
      <c r="G196" s="131">
        <v>9.1346153846153797</v>
      </c>
    </row>
    <row r="197" spans="1:15" ht="15" customHeight="1" x14ac:dyDescent="0.15">
      <c r="A197" s="38"/>
      <c r="B197" s="47" t="s">
        <v>8</v>
      </c>
      <c r="C197" s="107">
        <v>11.1111111111111</v>
      </c>
      <c r="D197" s="108">
        <v>52.7777777777778</v>
      </c>
      <c r="E197" s="108">
        <v>8.3333333333333304</v>
      </c>
      <c r="F197" s="108">
        <v>16.6666666666667</v>
      </c>
      <c r="G197" s="130">
        <v>11.1111111111111</v>
      </c>
    </row>
    <row r="198" spans="1:15" ht="15" customHeight="1" x14ac:dyDescent="0.15">
      <c r="A198" s="38"/>
      <c r="B198" s="47" t="s">
        <v>9</v>
      </c>
      <c r="C198" s="107">
        <v>20</v>
      </c>
      <c r="D198" s="108">
        <v>43.076923076923102</v>
      </c>
      <c r="E198" s="108">
        <v>4.6153846153846203</v>
      </c>
      <c r="F198" s="108">
        <v>20</v>
      </c>
      <c r="G198" s="130">
        <v>12.307692307692299</v>
      </c>
    </row>
    <row r="199" spans="1:15" ht="15" customHeight="1" x14ac:dyDescent="0.15">
      <c r="A199" s="38"/>
      <c r="B199" s="47" t="s">
        <v>10</v>
      </c>
      <c r="C199" s="107">
        <v>23.360655737704899</v>
      </c>
      <c r="D199" s="108">
        <v>44.262295081967203</v>
      </c>
      <c r="E199" s="108">
        <v>10.655737704918</v>
      </c>
      <c r="F199" s="108">
        <v>14.7540983606557</v>
      </c>
      <c r="G199" s="130">
        <v>6.9672131147540997</v>
      </c>
    </row>
    <row r="200" spans="1:15" ht="15" customHeight="1" x14ac:dyDescent="0.15">
      <c r="A200" s="38"/>
      <c r="B200" s="48" t="s">
        <v>11</v>
      </c>
      <c r="C200" s="107">
        <v>7.94392523364486</v>
      </c>
      <c r="D200" s="108">
        <v>28.504672897196301</v>
      </c>
      <c r="E200" s="108">
        <v>3.7383177570093502</v>
      </c>
      <c r="F200" s="108">
        <v>35.981308411214997</v>
      </c>
      <c r="G200" s="130">
        <v>23.8317757009346</v>
      </c>
    </row>
    <row r="201" spans="1:15" ht="15" customHeight="1" x14ac:dyDescent="0.15">
      <c r="A201" s="38"/>
      <c r="B201" s="47" t="s">
        <v>12</v>
      </c>
      <c r="C201" s="107">
        <v>7.20720720720721</v>
      </c>
      <c r="D201" s="108">
        <v>36.936936936936902</v>
      </c>
      <c r="E201" s="108">
        <v>1.8018018018018001</v>
      </c>
      <c r="F201" s="108">
        <v>36.036036036036002</v>
      </c>
      <c r="G201" s="130">
        <v>18.018018018018001</v>
      </c>
    </row>
    <row r="202" spans="1:15" ht="15" customHeight="1" x14ac:dyDescent="0.15">
      <c r="A202" s="38"/>
      <c r="B202" s="49" t="s">
        <v>13</v>
      </c>
      <c r="C202" s="107">
        <v>7.5268817204301097</v>
      </c>
      <c r="D202" s="108">
        <v>15.0537634408602</v>
      </c>
      <c r="E202" s="108">
        <v>4.3010752688171996</v>
      </c>
      <c r="F202" s="108">
        <v>32.258064516128997</v>
      </c>
      <c r="G202" s="130">
        <v>40.860215053763397</v>
      </c>
    </row>
    <row r="203" spans="1:15" ht="15" customHeight="1" x14ac:dyDescent="0.15">
      <c r="A203" s="50"/>
      <c r="B203" s="51" t="s">
        <v>14</v>
      </c>
      <c r="C203" s="115">
        <v>11.417322834645701</v>
      </c>
      <c r="D203" s="116">
        <v>39.763779527559102</v>
      </c>
      <c r="E203" s="116">
        <v>7.0866141732283499</v>
      </c>
      <c r="F203" s="116">
        <v>24.015748031496098</v>
      </c>
      <c r="G203" s="132">
        <v>17.716535433070899</v>
      </c>
    </row>
    <row r="204" spans="1:15" ht="15" customHeight="1" x14ac:dyDescent="0.15">
      <c r="A204" s="55" t="s">
        <v>4</v>
      </c>
      <c r="B204" s="56"/>
      <c r="C204" s="107">
        <v>29.591836734693899</v>
      </c>
      <c r="D204" s="108">
        <v>48.979591836734699</v>
      </c>
      <c r="E204" s="108">
        <v>11.2244897959184</v>
      </c>
      <c r="F204" s="108">
        <v>8.1632653061224492</v>
      </c>
      <c r="G204" s="130">
        <v>2.0408163265306101</v>
      </c>
    </row>
    <row r="205" spans="1:15" ht="15" customHeight="1" x14ac:dyDescent="0.15">
      <c r="A205" s="50" t="s">
        <v>5</v>
      </c>
      <c r="B205" s="57"/>
      <c r="C205" s="115">
        <v>15.8513931888545</v>
      </c>
      <c r="D205" s="116">
        <v>38.328173374613002</v>
      </c>
      <c r="E205" s="116">
        <v>8.2352941176470598</v>
      </c>
      <c r="F205" s="116">
        <v>23.7151702786378</v>
      </c>
      <c r="G205" s="132">
        <v>13.8699690402477</v>
      </c>
    </row>
    <row r="206" spans="1:15" ht="15" customHeight="1" x14ac:dyDescent="0.15">
      <c r="A206" s="58" t="s">
        <v>43</v>
      </c>
      <c r="B206" s="59"/>
      <c r="C206" s="119">
        <v>16.685714285714301</v>
      </c>
      <c r="D206" s="120">
        <v>38.571428571428598</v>
      </c>
      <c r="E206" s="120">
        <v>8.3428571428571399</v>
      </c>
      <c r="F206" s="120">
        <v>22.9714285714286</v>
      </c>
      <c r="G206" s="133">
        <v>13.4285714285714</v>
      </c>
    </row>
    <row r="207" spans="1:15" ht="15" hidden="1" customHeight="1" x14ac:dyDescent="0.15">
      <c r="A207" s="39"/>
      <c r="B207" s="39"/>
      <c r="C207" s="123"/>
      <c r="D207" s="123"/>
      <c r="E207" s="123"/>
      <c r="F207" s="123"/>
      <c r="G207" s="123"/>
      <c r="H207" s="123"/>
      <c r="I207" s="123"/>
      <c r="J207" s="123"/>
      <c r="K207" s="123"/>
      <c r="M207" s="3"/>
      <c r="N207" s="3"/>
      <c r="O207" s="3"/>
    </row>
    <row r="208" spans="1:15" ht="15" hidden="1" customHeight="1" x14ac:dyDescent="0.15">
      <c r="A208" s="39"/>
      <c r="B208" s="39"/>
      <c r="C208" s="123"/>
      <c r="D208" s="123"/>
      <c r="E208" s="123"/>
      <c r="F208" s="123"/>
      <c r="G208" s="123"/>
      <c r="H208" s="123"/>
      <c r="I208" s="123"/>
      <c r="J208" s="123"/>
      <c r="K208" s="123"/>
      <c r="M208" s="3"/>
      <c r="N208" s="3"/>
      <c r="O208" s="3"/>
    </row>
    <row r="209" spans="1:15" ht="15" hidden="1" customHeight="1" x14ac:dyDescent="0.15">
      <c r="A209" s="39"/>
      <c r="B209" s="39"/>
      <c r="C209" s="123"/>
      <c r="D209" s="123"/>
      <c r="E209" s="123"/>
      <c r="F209" s="123"/>
      <c r="G209" s="123"/>
      <c r="H209" s="123"/>
      <c r="I209" s="123"/>
      <c r="J209" s="123"/>
      <c r="K209" s="123"/>
      <c r="M209" s="3"/>
      <c r="N209" s="3"/>
      <c r="O209" s="3"/>
    </row>
    <row r="210" spans="1:15" ht="15" hidden="1" customHeight="1" x14ac:dyDescent="0.15">
      <c r="A210" s="39"/>
      <c r="B210" s="39"/>
      <c r="C210" s="123"/>
      <c r="D210" s="123"/>
      <c r="E210" s="123"/>
      <c r="F210" s="123"/>
      <c r="G210" s="123"/>
      <c r="H210" s="123"/>
      <c r="I210" s="123"/>
      <c r="J210" s="123"/>
      <c r="K210" s="123"/>
      <c r="M210" s="3"/>
      <c r="N210" s="3"/>
      <c r="O210" s="3"/>
    </row>
    <row r="211" spans="1:15" ht="20.25" hidden="1" customHeight="1" x14ac:dyDescent="0.15">
      <c r="A211" s="19"/>
      <c r="H211" s="3"/>
      <c r="I211" s="3"/>
      <c r="J211" s="3"/>
    </row>
    <row r="212" spans="1:15" ht="17.25" hidden="1" customHeight="1" x14ac:dyDescent="0.15">
      <c r="A212" s="39" t="s">
        <v>96</v>
      </c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1:15" ht="17.25" hidden="1" customHeight="1" x14ac:dyDescent="0.15">
      <c r="A213" s="39" t="s">
        <v>97</v>
      </c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1:15" ht="17.25" hidden="1" customHeight="1" x14ac:dyDescent="0.15">
      <c r="A214" s="39" t="s">
        <v>98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1:15" ht="18" hidden="1" customHeight="1" x14ac:dyDescent="0.15"/>
    <row r="218" spans="1:15" ht="16.5" customHeight="1" x14ac:dyDescent="0.15">
      <c r="A218" s="86"/>
      <c r="B218" s="125"/>
      <c r="C218" s="489" t="s">
        <v>99</v>
      </c>
      <c r="D218" s="490"/>
      <c r="E218" s="490"/>
      <c r="F218" s="490"/>
      <c r="G218" s="490"/>
      <c r="H218" s="491"/>
    </row>
    <row r="219" spans="1:15" ht="30.75" customHeight="1" x14ac:dyDescent="0.15">
      <c r="A219" s="88"/>
      <c r="B219" s="126"/>
      <c r="C219" s="127" t="s">
        <v>22</v>
      </c>
      <c r="D219" s="91" t="s">
        <v>23</v>
      </c>
      <c r="E219" s="91" t="s">
        <v>24</v>
      </c>
      <c r="F219" s="96" t="s">
        <v>26</v>
      </c>
      <c r="G219" s="134" t="s">
        <v>25</v>
      </c>
      <c r="H219" s="128" t="s">
        <v>27</v>
      </c>
    </row>
    <row r="220" spans="1:15" ht="15" customHeight="1" x14ac:dyDescent="0.15">
      <c r="A220" s="38" t="s">
        <v>2</v>
      </c>
      <c r="B220" s="39"/>
      <c r="C220" s="100">
        <v>14.638783269962</v>
      </c>
      <c r="D220" s="101">
        <v>45.247148288973399</v>
      </c>
      <c r="E220" s="101">
        <v>9.1254752851711007</v>
      </c>
      <c r="F220" s="101">
        <v>15.2091254752852</v>
      </c>
      <c r="G220" s="101">
        <v>9.3155893536121699</v>
      </c>
      <c r="H220" s="129">
        <v>6.4638783269962001</v>
      </c>
    </row>
    <row r="221" spans="1:15" ht="15" customHeight="1" x14ac:dyDescent="0.15">
      <c r="A221" s="38" t="s">
        <v>3</v>
      </c>
      <c r="B221" s="39"/>
      <c r="C221" s="107">
        <v>10.6851549755302</v>
      </c>
      <c r="D221" s="108">
        <v>38.907014681892299</v>
      </c>
      <c r="E221" s="108">
        <v>6.3621533442088101</v>
      </c>
      <c r="F221" s="108">
        <v>21.2887438825449</v>
      </c>
      <c r="G221" s="108">
        <v>6.4437194127243096</v>
      </c>
      <c r="H221" s="130">
        <v>16.3132137030995</v>
      </c>
    </row>
    <row r="222" spans="1:15" ht="15" customHeight="1" x14ac:dyDescent="0.15">
      <c r="A222" s="38"/>
      <c r="B222" s="43" t="s">
        <v>7</v>
      </c>
      <c r="C222" s="111">
        <v>12.077294685990299</v>
      </c>
      <c r="D222" s="112">
        <v>46.859903381642503</v>
      </c>
      <c r="E222" s="112">
        <v>8.6956521739130395</v>
      </c>
      <c r="F222" s="112">
        <v>16.908212560386499</v>
      </c>
      <c r="G222" s="112">
        <v>5.3140096618357502</v>
      </c>
      <c r="H222" s="131">
        <v>10.144927536231901</v>
      </c>
    </row>
    <row r="223" spans="1:15" ht="15" customHeight="1" x14ac:dyDescent="0.15">
      <c r="A223" s="38"/>
      <c r="B223" s="47" t="s">
        <v>8</v>
      </c>
      <c r="C223" s="107">
        <v>13.8888888888889</v>
      </c>
      <c r="D223" s="108">
        <v>47.2222222222222</v>
      </c>
      <c r="E223" s="108">
        <v>5.5555555555555598</v>
      </c>
      <c r="F223" s="108">
        <v>13.8888888888889</v>
      </c>
      <c r="G223" s="108">
        <v>13.8888888888889</v>
      </c>
      <c r="H223" s="130">
        <v>5.5555555555555598</v>
      </c>
    </row>
    <row r="224" spans="1:15" ht="15" customHeight="1" x14ac:dyDescent="0.15">
      <c r="A224" s="38"/>
      <c r="B224" s="47" t="s">
        <v>9</v>
      </c>
      <c r="C224" s="107">
        <v>13.846153846153801</v>
      </c>
      <c r="D224" s="108">
        <v>52.307692307692299</v>
      </c>
      <c r="E224" s="108">
        <v>1.5384615384615401</v>
      </c>
      <c r="F224" s="108">
        <v>16.923076923076898</v>
      </c>
      <c r="G224" s="108">
        <v>4.6153846153846203</v>
      </c>
      <c r="H224" s="130">
        <v>10.7692307692308</v>
      </c>
    </row>
    <row r="225" spans="1:15" ht="15" customHeight="1" x14ac:dyDescent="0.15">
      <c r="A225" s="38"/>
      <c r="B225" s="47" t="s">
        <v>10</v>
      </c>
      <c r="C225" s="107">
        <v>18.518518518518501</v>
      </c>
      <c r="D225" s="108">
        <v>43.209876543209901</v>
      </c>
      <c r="E225" s="108">
        <v>9.8765432098765409</v>
      </c>
      <c r="F225" s="108">
        <v>13.1687242798354</v>
      </c>
      <c r="G225" s="108">
        <v>8.2304526748971192</v>
      </c>
      <c r="H225" s="130">
        <v>6.9958847736625502</v>
      </c>
    </row>
    <row r="226" spans="1:15" ht="15" customHeight="1" x14ac:dyDescent="0.15">
      <c r="A226" s="38"/>
      <c r="B226" s="48" t="s">
        <v>11</v>
      </c>
      <c r="C226" s="107">
        <v>5.1162790697674403</v>
      </c>
      <c r="D226" s="108">
        <v>30.232558139534898</v>
      </c>
      <c r="E226" s="108">
        <v>6.5116279069767398</v>
      </c>
      <c r="F226" s="108">
        <v>30.232558139534898</v>
      </c>
      <c r="G226" s="108">
        <v>4.18604651162791</v>
      </c>
      <c r="H226" s="130">
        <v>23.7209302325581</v>
      </c>
    </row>
    <row r="227" spans="1:15" ht="15" customHeight="1" x14ac:dyDescent="0.15">
      <c r="A227" s="38"/>
      <c r="B227" s="47" t="s">
        <v>12</v>
      </c>
      <c r="C227" s="107">
        <v>4.5045045045045002</v>
      </c>
      <c r="D227" s="108">
        <v>39.639639639639597</v>
      </c>
      <c r="E227" s="108">
        <v>0.90090090090090102</v>
      </c>
      <c r="F227" s="108">
        <v>35.135135135135101</v>
      </c>
      <c r="G227" s="108">
        <v>1.8018018018018001</v>
      </c>
      <c r="H227" s="130">
        <v>18.018018018018001</v>
      </c>
    </row>
    <row r="228" spans="1:15" ht="15" customHeight="1" x14ac:dyDescent="0.15">
      <c r="A228" s="38"/>
      <c r="B228" s="49" t="s">
        <v>13</v>
      </c>
      <c r="C228" s="107">
        <v>6.3829787234042596</v>
      </c>
      <c r="D228" s="108">
        <v>14.893617021276601</v>
      </c>
      <c r="E228" s="108">
        <v>2.12765957446809</v>
      </c>
      <c r="F228" s="108">
        <v>26.595744680851102</v>
      </c>
      <c r="G228" s="108">
        <v>7.4468085106383004</v>
      </c>
      <c r="H228" s="130">
        <v>42.553191489361701</v>
      </c>
    </row>
    <row r="229" spans="1:15" ht="15" customHeight="1" x14ac:dyDescent="0.15">
      <c r="A229" s="50"/>
      <c r="B229" s="51" t="s">
        <v>14</v>
      </c>
      <c r="C229" s="115">
        <v>9.8039215686274499</v>
      </c>
      <c r="D229" s="116">
        <v>39.607843137254903</v>
      </c>
      <c r="E229" s="116">
        <v>6.2745098039215703</v>
      </c>
      <c r="F229" s="116">
        <v>19.2156862745098</v>
      </c>
      <c r="G229" s="116">
        <v>8.62745098039216</v>
      </c>
      <c r="H229" s="132">
        <v>16.470588235294102</v>
      </c>
    </row>
    <row r="230" spans="1:15" ht="15" customHeight="1" x14ac:dyDescent="0.15">
      <c r="A230" s="55" t="s">
        <v>4</v>
      </c>
      <c r="B230" s="56"/>
      <c r="C230" s="107">
        <v>24.7422680412371</v>
      </c>
      <c r="D230" s="108">
        <v>47.422680412371101</v>
      </c>
      <c r="E230" s="108">
        <v>13.4020618556701</v>
      </c>
      <c r="F230" s="108">
        <v>6.1855670103092804</v>
      </c>
      <c r="G230" s="108">
        <v>5.1546391752577296</v>
      </c>
      <c r="H230" s="130">
        <v>3.0927835051546402</v>
      </c>
    </row>
    <row r="231" spans="1:15" ht="15" customHeight="1" x14ac:dyDescent="0.15">
      <c r="A231" s="50" t="s">
        <v>5</v>
      </c>
      <c r="B231" s="57"/>
      <c r="C231" s="115">
        <v>11.0080395794682</v>
      </c>
      <c r="D231" s="116">
        <v>40.754483611626497</v>
      </c>
      <c r="E231" s="116">
        <v>6.9264069264069299</v>
      </c>
      <c r="F231" s="116">
        <v>20.098948670377201</v>
      </c>
      <c r="G231" s="116">
        <v>7.4829931972789101</v>
      </c>
      <c r="H231" s="132">
        <v>13.729128014842299</v>
      </c>
    </row>
    <row r="232" spans="1:15" ht="15" customHeight="1" x14ac:dyDescent="0.15">
      <c r="A232" s="58" t="s">
        <v>43</v>
      </c>
      <c r="B232" s="59"/>
      <c r="C232" s="119">
        <v>11.872146118721499</v>
      </c>
      <c r="D232" s="120">
        <v>40.810502283105002</v>
      </c>
      <c r="E232" s="120">
        <v>7.1917808219178099</v>
      </c>
      <c r="F232" s="120">
        <v>19.463470319634698</v>
      </c>
      <c r="G232" s="120">
        <v>7.3059360730593603</v>
      </c>
      <c r="H232" s="133">
        <v>13.3561643835616</v>
      </c>
    </row>
    <row r="233" spans="1:15" ht="15" hidden="1" customHeight="1" x14ac:dyDescent="0.15">
      <c r="A233" s="39"/>
      <c r="B233" s="39"/>
      <c r="C233" s="123"/>
      <c r="D233" s="123"/>
      <c r="E233" s="123"/>
      <c r="F233" s="123"/>
      <c r="G233" s="123"/>
      <c r="H233" s="123"/>
      <c r="I233" s="123"/>
      <c r="J233" s="123"/>
      <c r="K233" s="123"/>
      <c r="M233" s="3"/>
      <c r="N233" s="3"/>
      <c r="O233" s="3"/>
    </row>
    <row r="234" spans="1:15" ht="15" hidden="1" customHeight="1" x14ac:dyDescent="0.15">
      <c r="A234" s="39"/>
      <c r="B234" s="39"/>
      <c r="C234" s="123"/>
      <c r="D234" s="123"/>
      <c r="E234" s="123"/>
      <c r="F234" s="123"/>
      <c r="G234" s="123"/>
      <c r="H234" s="123"/>
      <c r="I234" s="123"/>
      <c r="J234" s="123"/>
      <c r="K234" s="123"/>
      <c r="M234" s="3"/>
      <c r="N234" s="3"/>
      <c r="O234" s="3"/>
    </row>
    <row r="235" spans="1:15" ht="15" hidden="1" customHeight="1" x14ac:dyDescent="0.15">
      <c r="A235" s="39"/>
      <c r="B235" s="39"/>
      <c r="C235" s="123"/>
      <c r="D235" s="123"/>
      <c r="E235" s="123"/>
      <c r="F235" s="123"/>
      <c r="G235" s="123"/>
      <c r="H235" s="123"/>
      <c r="I235" s="123"/>
      <c r="J235" s="123"/>
      <c r="K235" s="123"/>
      <c r="M235" s="3"/>
      <c r="N235" s="3"/>
      <c r="O235" s="3"/>
    </row>
    <row r="236" spans="1:15" ht="15" hidden="1" customHeight="1" x14ac:dyDescent="0.15">
      <c r="A236" s="39"/>
      <c r="B236" s="39"/>
      <c r="C236" s="123"/>
      <c r="D236" s="123"/>
      <c r="E236" s="123"/>
      <c r="F236" s="123"/>
      <c r="G236" s="123"/>
      <c r="H236" s="123"/>
      <c r="I236" s="123"/>
      <c r="J236" s="123"/>
      <c r="K236" s="123"/>
      <c r="M236" s="3"/>
      <c r="N236" s="3"/>
      <c r="O236" s="3"/>
    </row>
    <row r="237" spans="1:15" ht="20.25" hidden="1" customHeight="1" x14ac:dyDescent="0.15">
      <c r="A237" s="19"/>
      <c r="H237" s="3"/>
      <c r="I237" s="3"/>
      <c r="J237" s="3"/>
    </row>
    <row r="238" spans="1:15" ht="17.25" hidden="1" customHeight="1" x14ac:dyDescent="0.15">
      <c r="A238" s="39" t="s">
        <v>96</v>
      </c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1:15" ht="17.25" hidden="1" customHeight="1" x14ac:dyDescent="0.15">
      <c r="A239" s="39" t="s">
        <v>97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1:15" ht="17.25" hidden="1" customHeight="1" x14ac:dyDescent="0.15">
      <c r="A240" s="39" t="s">
        <v>98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1:1" ht="18" hidden="1" customHeight="1" x14ac:dyDescent="0.15"/>
    <row r="244" spans="1:1" x14ac:dyDescent="0.15">
      <c r="A244" s="17" t="s">
        <v>96</v>
      </c>
    </row>
    <row r="245" spans="1:1" x14ac:dyDescent="0.15">
      <c r="A245" s="17" t="s">
        <v>97</v>
      </c>
    </row>
    <row r="246" spans="1:1" x14ac:dyDescent="0.15">
      <c r="A246" s="17" t="s">
        <v>98</v>
      </c>
    </row>
  </sheetData>
  <mergeCells count="7">
    <mergeCell ref="L157:S157"/>
    <mergeCell ref="C218:H218"/>
    <mergeCell ref="C137:G137"/>
    <mergeCell ref="C138:G138"/>
    <mergeCell ref="C157:J157"/>
    <mergeCell ref="C174:J174"/>
    <mergeCell ref="C192:G192"/>
  </mergeCells>
  <phoneticPr fontId="8"/>
  <printOptions horizontalCentered="1"/>
  <pageMargins left="0.59055118110236204" right="0.39370078740157499" top="0.59055118110236204" bottom="0.59055118110236204" header="0" footer="0"/>
  <pageSetup paperSize="9" scale="62" fitToHeight="3" orientation="portrait" blackAndWhite="1" r:id="rId1"/>
  <headerFooter alignWithMargins="0"/>
  <rowBreaks count="1" manualBreakCount="1">
    <brk id="76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7"/>
  <sheetViews>
    <sheetView showGridLines="0" view="pageBreakPreview" zoomScale="80" zoomScaleNormal="70" workbookViewId="0"/>
  </sheetViews>
  <sheetFormatPr defaultColWidth="9" defaultRowHeight="13.5" x14ac:dyDescent="0.15"/>
  <cols>
    <col min="1" max="1" width="3.5" style="204" customWidth="1"/>
    <col min="2" max="3" width="3.375" style="204" customWidth="1"/>
    <col min="4" max="4" width="2.5" style="204" customWidth="1"/>
    <col min="5" max="5" width="6.125" style="204" customWidth="1"/>
    <col min="6" max="20" width="5.75" style="204" customWidth="1"/>
    <col min="21" max="21" width="6.5" style="204" customWidth="1"/>
    <col min="22" max="25" width="5.75" style="204" customWidth="1"/>
    <col min="26" max="27" width="7.875" style="204" customWidth="1"/>
    <col min="28" max="256" width="9" style="204"/>
    <col min="257" max="257" width="2.75" style="204" customWidth="1"/>
    <col min="258" max="258" width="3.5" style="204" customWidth="1"/>
    <col min="259" max="259" width="3.375" style="204" customWidth="1"/>
    <col min="260" max="260" width="2.5" style="204" customWidth="1"/>
    <col min="261" max="261" width="6.125" style="204" customWidth="1"/>
    <col min="262" max="280" width="5.75" style="204" customWidth="1"/>
    <col min="281" max="281" width="6.625" style="204" customWidth="1"/>
    <col min="282" max="282" width="7" style="204" customWidth="1"/>
    <col min="283" max="512" width="9" style="204"/>
    <col min="513" max="513" width="2.75" style="204" customWidth="1"/>
    <col min="514" max="514" width="3.5" style="204" customWidth="1"/>
    <col min="515" max="515" width="3.375" style="204" customWidth="1"/>
    <col min="516" max="516" width="2.5" style="204" customWidth="1"/>
    <col min="517" max="517" width="6.125" style="204" customWidth="1"/>
    <col min="518" max="536" width="5.75" style="204" customWidth="1"/>
    <col min="537" max="537" width="6.625" style="204" customWidth="1"/>
    <col min="538" max="538" width="7" style="204" customWidth="1"/>
    <col min="539" max="768" width="9" style="204"/>
    <col min="769" max="769" width="2.75" style="204" customWidth="1"/>
    <col min="770" max="770" width="3.5" style="204" customWidth="1"/>
    <col min="771" max="771" width="3.375" style="204" customWidth="1"/>
    <col min="772" max="772" width="2.5" style="204" customWidth="1"/>
    <col min="773" max="773" width="6.125" style="204" customWidth="1"/>
    <col min="774" max="792" width="5.75" style="204" customWidth="1"/>
    <col min="793" max="793" width="6.625" style="204" customWidth="1"/>
    <col min="794" max="794" width="7" style="204" customWidth="1"/>
    <col min="795" max="1024" width="9" style="204"/>
    <col min="1025" max="1025" width="2.75" style="204" customWidth="1"/>
    <col min="1026" max="1026" width="3.5" style="204" customWidth="1"/>
    <col min="1027" max="1027" width="3.375" style="204" customWidth="1"/>
    <col min="1028" max="1028" width="2.5" style="204" customWidth="1"/>
    <col min="1029" max="1029" width="6.125" style="204" customWidth="1"/>
    <col min="1030" max="1048" width="5.75" style="204" customWidth="1"/>
    <col min="1049" max="1049" width="6.625" style="204" customWidth="1"/>
    <col min="1050" max="1050" width="7" style="204" customWidth="1"/>
    <col min="1051" max="1280" width="9" style="204"/>
    <col min="1281" max="1281" width="2.75" style="204" customWidth="1"/>
    <col min="1282" max="1282" width="3.5" style="204" customWidth="1"/>
    <col min="1283" max="1283" width="3.375" style="204" customWidth="1"/>
    <col min="1284" max="1284" width="2.5" style="204" customWidth="1"/>
    <col min="1285" max="1285" width="6.125" style="204" customWidth="1"/>
    <col min="1286" max="1304" width="5.75" style="204" customWidth="1"/>
    <col min="1305" max="1305" width="6.625" style="204" customWidth="1"/>
    <col min="1306" max="1306" width="7" style="204" customWidth="1"/>
    <col min="1307" max="1536" width="9" style="204"/>
    <col min="1537" max="1537" width="2.75" style="204" customWidth="1"/>
    <col min="1538" max="1538" width="3.5" style="204" customWidth="1"/>
    <col min="1539" max="1539" width="3.375" style="204" customWidth="1"/>
    <col min="1540" max="1540" width="2.5" style="204" customWidth="1"/>
    <col min="1541" max="1541" width="6.125" style="204" customWidth="1"/>
    <col min="1542" max="1560" width="5.75" style="204" customWidth="1"/>
    <col min="1561" max="1561" width="6.625" style="204" customWidth="1"/>
    <col min="1562" max="1562" width="7" style="204" customWidth="1"/>
    <col min="1563" max="1792" width="9" style="204"/>
    <col min="1793" max="1793" width="2.75" style="204" customWidth="1"/>
    <col min="1794" max="1794" width="3.5" style="204" customWidth="1"/>
    <col min="1795" max="1795" width="3.375" style="204" customWidth="1"/>
    <col min="1796" max="1796" width="2.5" style="204" customWidth="1"/>
    <col min="1797" max="1797" width="6.125" style="204" customWidth="1"/>
    <col min="1798" max="1816" width="5.75" style="204" customWidth="1"/>
    <col min="1817" max="1817" width="6.625" style="204" customWidth="1"/>
    <col min="1818" max="1818" width="7" style="204" customWidth="1"/>
    <col min="1819" max="2048" width="9" style="204"/>
    <col min="2049" max="2049" width="2.75" style="204" customWidth="1"/>
    <col min="2050" max="2050" width="3.5" style="204" customWidth="1"/>
    <col min="2051" max="2051" width="3.375" style="204" customWidth="1"/>
    <col min="2052" max="2052" width="2.5" style="204" customWidth="1"/>
    <col min="2053" max="2053" width="6.125" style="204" customWidth="1"/>
    <col min="2054" max="2072" width="5.75" style="204" customWidth="1"/>
    <col min="2073" max="2073" width="6.625" style="204" customWidth="1"/>
    <col min="2074" max="2074" width="7" style="204" customWidth="1"/>
    <col min="2075" max="2304" width="9" style="204"/>
    <col min="2305" max="2305" width="2.75" style="204" customWidth="1"/>
    <col min="2306" max="2306" width="3.5" style="204" customWidth="1"/>
    <col min="2307" max="2307" width="3.375" style="204" customWidth="1"/>
    <col min="2308" max="2308" width="2.5" style="204" customWidth="1"/>
    <col min="2309" max="2309" width="6.125" style="204" customWidth="1"/>
    <col min="2310" max="2328" width="5.75" style="204" customWidth="1"/>
    <col min="2329" max="2329" width="6.625" style="204" customWidth="1"/>
    <col min="2330" max="2330" width="7" style="204" customWidth="1"/>
    <col min="2331" max="2560" width="9" style="204"/>
    <col min="2561" max="2561" width="2.75" style="204" customWidth="1"/>
    <col min="2562" max="2562" width="3.5" style="204" customWidth="1"/>
    <col min="2563" max="2563" width="3.375" style="204" customWidth="1"/>
    <col min="2564" max="2564" width="2.5" style="204" customWidth="1"/>
    <col min="2565" max="2565" width="6.125" style="204" customWidth="1"/>
    <col min="2566" max="2584" width="5.75" style="204" customWidth="1"/>
    <col min="2585" max="2585" width="6.625" style="204" customWidth="1"/>
    <col min="2586" max="2586" width="7" style="204" customWidth="1"/>
    <col min="2587" max="2816" width="9" style="204"/>
    <col min="2817" max="2817" width="2.75" style="204" customWidth="1"/>
    <col min="2818" max="2818" width="3.5" style="204" customWidth="1"/>
    <col min="2819" max="2819" width="3.375" style="204" customWidth="1"/>
    <col min="2820" max="2820" width="2.5" style="204" customWidth="1"/>
    <col min="2821" max="2821" width="6.125" style="204" customWidth="1"/>
    <col min="2822" max="2840" width="5.75" style="204" customWidth="1"/>
    <col min="2841" max="2841" width="6.625" style="204" customWidth="1"/>
    <col min="2842" max="2842" width="7" style="204" customWidth="1"/>
    <col min="2843" max="3072" width="9" style="204"/>
    <col min="3073" max="3073" width="2.75" style="204" customWidth="1"/>
    <col min="3074" max="3074" width="3.5" style="204" customWidth="1"/>
    <col min="3075" max="3075" width="3.375" style="204" customWidth="1"/>
    <col min="3076" max="3076" width="2.5" style="204" customWidth="1"/>
    <col min="3077" max="3077" width="6.125" style="204" customWidth="1"/>
    <col min="3078" max="3096" width="5.75" style="204" customWidth="1"/>
    <col min="3097" max="3097" width="6.625" style="204" customWidth="1"/>
    <col min="3098" max="3098" width="7" style="204" customWidth="1"/>
    <col min="3099" max="3328" width="9" style="204"/>
    <col min="3329" max="3329" width="2.75" style="204" customWidth="1"/>
    <col min="3330" max="3330" width="3.5" style="204" customWidth="1"/>
    <col min="3331" max="3331" width="3.375" style="204" customWidth="1"/>
    <col min="3332" max="3332" width="2.5" style="204" customWidth="1"/>
    <col min="3333" max="3333" width="6.125" style="204" customWidth="1"/>
    <col min="3334" max="3352" width="5.75" style="204" customWidth="1"/>
    <col min="3353" max="3353" width="6.625" style="204" customWidth="1"/>
    <col min="3354" max="3354" width="7" style="204" customWidth="1"/>
    <col min="3355" max="3584" width="9" style="204"/>
    <col min="3585" max="3585" width="2.75" style="204" customWidth="1"/>
    <col min="3586" max="3586" width="3.5" style="204" customWidth="1"/>
    <col min="3587" max="3587" width="3.375" style="204" customWidth="1"/>
    <col min="3588" max="3588" width="2.5" style="204" customWidth="1"/>
    <col min="3589" max="3589" width="6.125" style="204" customWidth="1"/>
    <col min="3590" max="3608" width="5.75" style="204" customWidth="1"/>
    <col min="3609" max="3609" width="6.625" style="204" customWidth="1"/>
    <col min="3610" max="3610" width="7" style="204" customWidth="1"/>
    <col min="3611" max="3840" width="9" style="204"/>
    <col min="3841" max="3841" width="2.75" style="204" customWidth="1"/>
    <col min="3842" max="3842" width="3.5" style="204" customWidth="1"/>
    <col min="3843" max="3843" width="3.375" style="204" customWidth="1"/>
    <col min="3844" max="3844" width="2.5" style="204" customWidth="1"/>
    <col min="3845" max="3845" width="6.125" style="204" customWidth="1"/>
    <col min="3846" max="3864" width="5.75" style="204" customWidth="1"/>
    <col min="3865" max="3865" width="6.625" style="204" customWidth="1"/>
    <col min="3866" max="3866" width="7" style="204" customWidth="1"/>
    <col min="3867" max="4096" width="9" style="204"/>
    <col min="4097" max="4097" width="2.75" style="204" customWidth="1"/>
    <col min="4098" max="4098" width="3.5" style="204" customWidth="1"/>
    <col min="4099" max="4099" width="3.375" style="204" customWidth="1"/>
    <col min="4100" max="4100" width="2.5" style="204" customWidth="1"/>
    <col min="4101" max="4101" width="6.125" style="204" customWidth="1"/>
    <col min="4102" max="4120" width="5.75" style="204" customWidth="1"/>
    <col min="4121" max="4121" width="6.625" style="204" customWidth="1"/>
    <col min="4122" max="4122" width="7" style="204" customWidth="1"/>
    <col min="4123" max="4352" width="9" style="204"/>
    <col min="4353" max="4353" width="2.75" style="204" customWidth="1"/>
    <col min="4354" max="4354" width="3.5" style="204" customWidth="1"/>
    <col min="4355" max="4355" width="3.375" style="204" customWidth="1"/>
    <col min="4356" max="4356" width="2.5" style="204" customWidth="1"/>
    <col min="4357" max="4357" width="6.125" style="204" customWidth="1"/>
    <col min="4358" max="4376" width="5.75" style="204" customWidth="1"/>
    <col min="4377" max="4377" width="6.625" style="204" customWidth="1"/>
    <col min="4378" max="4378" width="7" style="204" customWidth="1"/>
    <col min="4379" max="4608" width="9" style="204"/>
    <col min="4609" max="4609" width="2.75" style="204" customWidth="1"/>
    <col min="4610" max="4610" width="3.5" style="204" customWidth="1"/>
    <col min="4611" max="4611" width="3.375" style="204" customWidth="1"/>
    <col min="4612" max="4612" width="2.5" style="204" customWidth="1"/>
    <col min="4613" max="4613" width="6.125" style="204" customWidth="1"/>
    <col min="4614" max="4632" width="5.75" style="204" customWidth="1"/>
    <col min="4633" max="4633" width="6.625" style="204" customWidth="1"/>
    <col min="4634" max="4634" width="7" style="204" customWidth="1"/>
    <col min="4635" max="4864" width="9" style="204"/>
    <col min="4865" max="4865" width="2.75" style="204" customWidth="1"/>
    <col min="4866" max="4866" width="3.5" style="204" customWidth="1"/>
    <col min="4867" max="4867" width="3.375" style="204" customWidth="1"/>
    <col min="4868" max="4868" width="2.5" style="204" customWidth="1"/>
    <col min="4869" max="4869" width="6.125" style="204" customWidth="1"/>
    <col min="4870" max="4888" width="5.75" style="204" customWidth="1"/>
    <col min="4889" max="4889" width="6.625" style="204" customWidth="1"/>
    <col min="4890" max="4890" width="7" style="204" customWidth="1"/>
    <col min="4891" max="5120" width="9" style="204"/>
    <col min="5121" max="5121" width="2.75" style="204" customWidth="1"/>
    <col min="5122" max="5122" width="3.5" style="204" customWidth="1"/>
    <col min="5123" max="5123" width="3.375" style="204" customWidth="1"/>
    <col min="5124" max="5124" width="2.5" style="204" customWidth="1"/>
    <col min="5125" max="5125" width="6.125" style="204" customWidth="1"/>
    <col min="5126" max="5144" width="5.75" style="204" customWidth="1"/>
    <col min="5145" max="5145" width="6.625" style="204" customWidth="1"/>
    <col min="5146" max="5146" width="7" style="204" customWidth="1"/>
    <col min="5147" max="5376" width="9" style="204"/>
    <col min="5377" max="5377" width="2.75" style="204" customWidth="1"/>
    <col min="5378" max="5378" width="3.5" style="204" customWidth="1"/>
    <col min="5379" max="5379" width="3.375" style="204" customWidth="1"/>
    <col min="5380" max="5380" width="2.5" style="204" customWidth="1"/>
    <col min="5381" max="5381" width="6.125" style="204" customWidth="1"/>
    <col min="5382" max="5400" width="5.75" style="204" customWidth="1"/>
    <col min="5401" max="5401" width="6.625" style="204" customWidth="1"/>
    <col min="5402" max="5402" width="7" style="204" customWidth="1"/>
    <col min="5403" max="5632" width="9" style="204"/>
    <col min="5633" max="5633" width="2.75" style="204" customWidth="1"/>
    <col min="5634" max="5634" width="3.5" style="204" customWidth="1"/>
    <col min="5635" max="5635" width="3.375" style="204" customWidth="1"/>
    <col min="5636" max="5636" width="2.5" style="204" customWidth="1"/>
    <col min="5637" max="5637" width="6.125" style="204" customWidth="1"/>
    <col min="5638" max="5656" width="5.75" style="204" customWidth="1"/>
    <col min="5657" max="5657" width="6.625" style="204" customWidth="1"/>
    <col min="5658" max="5658" width="7" style="204" customWidth="1"/>
    <col min="5659" max="5888" width="9" style="204"/>
    <col min="5889" max="5889" width="2.75" style="204" customWidth="1"/>
    <col min="5890" max="5890" width="3.5" style="204" customWidth="1"/>
    <col min="5891" max="5891" width="3.375" style="204" customWidth="1"/>
    <col min="5892" max="5892" width="2.5" style="204" customWidth="1"/>
    <col min="5893" max="5893" width="6.125" style="204" customWidth="1"/>
    <col min="5894" max="5912" width="5.75" style="204" customWidth="1"/>
    <col min="5913" max="5913" width="6.625" style="204" customWidth="1"/>
    <col min="5914" max="5914" width="7" style="204" customWidth="1"/>
    <col min="5915" max="6144" width="9" style="204"/>
    <col min="6145" max="6145" width="2.75" style="204" customWidth="1"/>
    <col min="6146" max="6146" width="3.5" style="204" customWidth="1"/>
    <col min="6147" max="6147" width="3.375" style="204" customWidth="1"/>
    <col min="6148" max="6148" width="2.5" style="204" customWidth="1"/>
    <col min="6149" max="6149" width="6.125" style="204" customWidth="1"/>
    <col min="6150" max="6168" width="5.75" style="204" customWidth="1"/>
    <col min="6169" max="6169" width="6.625" style="204" customWidth="1"/>
    <col min="6170" max="6170" width="7" style="204" customWidth="1"/>
    <col min="6171" max="6400" width="9" style="204"/>
    <col min="6401" max="6401" width="2.75" style="204" customWidth="1"/>
    <col min="6402" max="6402" width="3.5" style="204" customWidth="1"/>
    <col min="6403" max="6403" width="3.375" style="204" customWidth="1"/>
    <col min="6404" max="6404" width="2.5" style="204" customWidth="1"/>
    <col min="6405" max="6405" width="6.125" style="204" customWidth="1"/>
    <col min="6406" max="6424" width="5.75" style="204" customWidth="1"/>
    <col min="6425" max="6425" width="6.625" style="204" customWidth="1"/>
    <col min="6426" max="6426" width="7" style="204" customWidth="1"/>
    <col min="6427" max="6656" width="9" style="204"/>
    <col min="6657" max="6657" width="2.75" style="204" customWidth="1"/>
    <col min="6658" max="6658" width="3.5" style="204" customWidth="1"/>
    <col min="6659" max="6659" width="3.375" style="204" customWidth="1"/>
    <col min="6660" max="6660" width="2.5" style="204" customWidth="1"/>
    <col min="6661" max="6661" width="6.125" style="204" customWidth="1"/>
    <col min="6662" max="6680" width="5.75" style="204" customWidth="1"/>
    <col min="6681" max="6681" width="6.625" style="204" customWidth="1"/>
    <col min="6682" max="6682" width="7" style="204" customWidth="1"/>
    <col min="6683" max="6912" width="9" style="204"/>
    <col min="6913" max="6913" width="2.75" style="204" customWidth="1"/>
    <col min="6914" max="6914" width="3.5" style="204" customWidth="1"/>
    <col min="6915" max="6915" width="3.375" style="204" customWidth="1"/>
    <col min="6916" max="6916" width="2.5" style="204" customWidth="1"/>
    <col min="6917" max="6917" width="6.125" style="204" customWidth="1"/>
    <col min="6918" max="6936" width="5.75" style="204" customWidth="1"/>
    <col min="6937" max="6937" width="6.625" style="204" customWidth="1"/>
    <col min="6938" max="6938" width="7" style="204" customWidth="1"/>
    <col min="6939" max="7168" width="9" style="204"/>
    <col min="7169" max="7169" width="2.75" style="204" customWidth="1"/>
    <col min="7170" max="7170" width="3.5" style="204" customWidth="1"/>
    <col min="7171" max="7171" width="3.375" style="204" customWidth="1"/>
    <col min="7172" max="7172" width="2.5" style="204" customWidth="1"/>
    <col min="7173" max="7173" width="6.125" style="204" customWidth="1"/>
    <col min="7174" max="7192" width="5.75" style="204" customWidth="1"/>
    <col min="7193" max="7193" width="6.625" style="204" customWidth="1"/>
    <col min="7194" max="7194" width="7" style="204" customWidth="1"/>
    <col min="7195" max="7424" width="9" style="204"/>
    <col min="7425" max="7425" width="2.75" style="204" customWidth="1"/>
    <col min="7426" max="7426" width="3.5" style="204" customWidth="1"/>
    <col min="7427" max="7427" width="3.375" style="204" customWidth="1"/>
    <col min="7428" max="7428" width="2.5" style="204" customWidth="1"/>
    <col min="7429" max="7429" width="6.125" style="204" customWidth="1"/>
    <col min="7430" max="7448" width="5.75" style="204" customWidth="1"/>
    <col min="7449" max="7449" width="6.625" style="204" customWidth="1"/>
    <col min="7450" max="7450" width="7" style="204" customWidth="1"/>
    <col min="7451" max="7680" width="9" style="204"/>
    <col min="7681" max="7681" width="2.75" style="204" customWidth="1"/>
    <col min="7682" max="7682" width="3.5" style="204" customWidth="1"/>
    <col min="7683" max="7683" width="3.375" style="204" customWidth="1"/>
    <col min="7684" max="7684" width="2.5" style="204" customWidth="1"/>
    <col min="7685" max="7685" width="6.125" style="204" customWidth="1"/>
    <col min="7686" max="7704" width="5.75" style="204" customWidth="1"/>
    <col min="7705" max="7705" width="6.625" style="204" customWidth="1"/>
    <col min="7706" max="7706" width="7" style="204" customWidth="1"/>
    <col min="7707" max="7936" width="9" style="204"/>
    <col min="7937" max="7937" width="2.75" style="204" customWidth="1"/>
    <col min="7938" max="7938" width="3.5" style="204" customWidth="1"/>
    <col min="7939" max="7939" width="3.375" style="204" customWidth="1"/>
    <col min="7940" max="7940" width="2.5" style="204" customWidth="1"/>
    <col min="7941" max="7941" width="6.125" style="204" customWidth="1"/>
    <col min="7942" max="7960" width="5.75" style="204" customWidth="1"/>
    <col min="7961" max="7961" width="6.625" style="204" customWidth="1"/>
    <col min="7962" max="7962" width="7" style="204" customWidth="1"/>
    <col min="7963" max="8192" width="9" style="204"/>
    <col min="8193" max="8193" width="2.75" style="204" customWidth="1"/>
    <col min="8194" max="8194" width="3.5" style="204" customWidth="1"/>
    <col min="8195" max="8195" width="3.375" style="204" customWidth="1"/>
    <col min="8196" max="8196" width="2.5" style="204" customWidth="1"/>
    <col min="8197" max="8197" width="6.125" style="204" customWidth="1"/>
    <col min="8198" max="8216" width="5.75" style="204" customWidth="1"/>
    <col min="8217" max="8217" width="6.625" style="204" customWidth="1"/>
    <col min="8218" max="8218" width="7" style="204" customWidth="1"/>
    <col min="8219" max="8448" width="9" style="204"/>
    <col min="8449" max="8449" width="2.75" style="204" customWidth="1"/>
    <col min="8450" max="8450" width="3.5" style="204" customWidth="1"/>
    <col min="8451" max="8451" width="3.375" style="204" customWidth="1"/>
    <col min="8452" max="8452" width="2.5" style="204" customWidth="1"/>
    <col min="8453" max="8453" width="6.125" style="204" customWidth="1"/>
    <col min="8454" max="8472" width="5.75" style="204" customWidth="1"/>
    <col min="8473" max="8473" width="6.625" style="204" customWidth="1"/>
    <col min="8474" max="8474" width="7" style="204" customWidth="1"/>
    <col min="8475" max="8704" width="9" style="204"/>
    <col min="8705" max="8705" width="2.75" style="204" customWidth="1"/>
    <col min="8706" max="8706" width="3.5" style="204" customWidth="1"/>
    <col min="8707" max="8707" width="3.375" style="204" customWidth="1"/>
    <col min="8708" max="8708" width="2.5" style="204" customWidth="1"/>
    <col min="8709" max="8709" width="6.125" style="204" customWidth="1"/>
    <col min="8710" max="8728" width="5.75" style="204" customWidth="1"/>
    <col min="8729" max="8729" width="6.625" style="204" customWidth="1"/>
    <col min="8730" max="8730" width="7" style="204" customWidth="1"/>
    <col min="8731" max="8960" width="9" style="204"/>
    <col min="8961" max="8961" width="2.75" style="204" customWidth="1"/>
    <col min="8962" max="8962" width="3.5" style="204" customWidth="1"/>
    <col min="8963" max="8963" width="3.375" style="204" customWidth="1"/>
    <col min="8964" max="8964" width="2.5" style="204" customWidth="1"/>
    <col min="8965" max="8965" width="6.125" style="204" customWidth="1"/>
    <col min="8966" max="8984" width="5.75" style="204" customWidth="1"/>
    <col min="8985" max="8985" width="6.625" style="204" customWidth="1"/>
    <col min="8986" max="8986" width="7" style="204" customWidth="1"/>
    <col min="8987" max="9216" width="9" style="204"/>
    <col min="9217" max="9217" width="2.75" style="204" customWidth="1"/>
    <col min="9218" max="9218" width="3.5" style="204" customWidth="1"/>
    <col min="9219" max="9219" width="3.375" style="204" customWidth="1"/>
    <col min="9220" max="9220" width="2.5" style="204" customWidth="1"/>
    <col min="9221" max="9221" width="6.125" style="204" customWidth="1"/>
    <col min="9222" max="9240" width="5.75" style="204" customWidth="1"/>
    <col min="9241" max="9241" width="6.625" style="204" customWidth="1"/>
    <col min="9242" max="9242" width="7" style="204" customWidth="1"/>
    <col min="9243" max="9472" width="9" style="204"/>
    <col min="9473" max="9473" width="2.75" style="204" customWidth="1"/>
    <col min="9474" max="9474" width="3.5" style="204" customWidth="1"/>
    <col min="9475" max="9475" width="3.375" style="204" customWidth="1"/>
    <col min="9476" max="9476" width="2.5" style="204" customWidth="1"/>
    <col min="9477" max="9477" width="6.125" style="204" customWidth="1"/>
    <col min="9478" max="9496" width="5.75" style="204" customWidth="1"/>
    <col min="9497" max="9497" width="6.625" style="204" customWidth="1"/>
    <col min="9498" max="9498" width="7" style="204" customWidth="1"/>
    <col min="9499" max="9728" width="9" style="204"/>
    <col min="9729" max="9729" width="2.75" style="204" customWidth="1"/>
    <col min="9730" max="9730" width="3.5" style="204" customWidth="1"/>
    <col min="9731" max="9731" width="3.375" style="204" customWidth="1"/>
    <col min="9732" max="9732" width="2.5" style="204" customWidth="1"/>
    <col min="9733" max="9733" width="6.125" style="204" customWidth="1"/>
    <col min="9734" max="9752" width="5.75" style="204" customWidth="1"/>
    <col min="9753" max="9753" width="6.625" style="204" customWidth="1"/>
    <col min="9754" max="9754" width="7" style="204" customWidth="1"/>
    <col min="9755" max="9984" width="9" style="204"/>
    <col min="9985" max="9985" width="2.75" style="204" customWidth="1"/>
    <col min="9986" max="9986" width="3.5" style="204" customWidth="1"/>
    <col min="9987" max="9987" width="3.375" style="204" customWidth="1"/>
    <col min="9988" max="9988" width="2.5" style="204" customWidth="1"/>
    <col min="9989" max="9989" width="6.125" style="204" customWidth="1"/>
    <col min="9990" max="10008" width="5.75" style="204" customWidth="1"/>
    <col min="10009" max="10009" width="6.625" style="204" customWidth="1"/>
    <col min="10010" max="10010" width="7" style="204" customWidth="1"/>
    <col min="10011" max="10240" width="9" style="204"/>
    <col min="10241" max="10241" width="2.75" style="204" customWidth="1"/>
    <col min="10242" max="10242" width="3.5" style="204" customWidth="1"/>
    <col min="10243" max="10243" width="3.375" style="204" customWidth="1"/>
    <col min="10244" max="10244" width="2.5" style="204" customWidth="1"/>
    <col min="10245" max="10245" width="6.125" style="204" customWidth="1"/>
    <col min="10246" max="10264" width="5.75" style="204" customWidth="1"/>
    <col min="10265" max="10265" width="6.625" style="204" customWidth="1"/>
    <col min="10266" max="10266" width="7" style="204" customWidth="1"/>
    <col min="10267" max="10496" width="9" style="204"/>
    <col min="10497" max="10497" width="2.75" style="204" customWidth="1"/>
    <col min="10498" max="10498" width="3.5" style="204" customWidth="1"/>
    <col min="10499" max="10499" width="3.375" style="204" customWidth="1"/>
    <col min="10500" max="10500" width="2.5" style="204" customWidth="1"/>
    <col min="10501" max="10501" width="6.125" style="204" customWidth="1"/>
    <col min="10502" max="10520" width="5.75" style="204" customWidth="1"/>
    <col min="10521" max="10521" width="6.625" style="204" customWidth="1"/>
    <col min="10522" max="10522" width="7" style="204" customWidth="1"/>
    <col min="10523" max="10752" width="9" style="204"/>
    <col min="10753" max="10753" width="2.75" style="204" customWidth="1"/>
    <col min="10754" max="10754" width="3.5" style="204" customWidth="1"/>
    <col min="10755" max="10755" width="3.375" style="204" customWidth="1"/>
    <col min="10756" max="10756" width="2.5" style="204" customWidth="1"/>
    <col min="10757" max="10757" width="6.125" style="204" customWidth="1"/>
    <col min="10758" max="10776" width="5.75" style="204" customWidth="1"/>
    <col min="10777" max="10777" width="6.625" style="204" customWidth="1"/>
    <col min="10778" max="10778" width="7" style="204" customWidth="1"/>
    <col min="10779" max="11008" width="9" style="204"/>
    <col min="11009" max="11009" width="2.75" style="204" customWidth="1"/>
    <col min="11010" max="11010" width="3.5" style="204" customWidth="1"/>
    <col min="11011" max="11011" width="3.375" style="204" customWidth="1"/>
    <col min="11012" max="11012" width="2.5" style="204" customWidth="1"/>
    <col min="11013" max="11013" width="6.125" style="204" customWidth="1"/>
    <col min="11014" max="11032" width="5.75" style="204" customWidth="1"/>
    <col min="11033" max="11033" width="6.625" style="204" customWidth="1"/>
    <col min="11034" max="11034" width="7" style="204" customWidth="1"/>
    <col min="11035" max="11264" width="9" style="204"/>
    <col min="11265" max="11265" width="2.75" style="204" customWidth="1"/>
    <col min="11266" max="11266" width="3.5" style="204" customWidth="1"/>
    <col min="11267" max="11267" width="3.375" style="204" customWidth="1"/>
    <col min="11268" max="11268" width="2.5" style="204" customWidth="1"/>
    <col min="11269" max="11269" width="6.125" style="204" customWidth="1"/>
    <col min="11270" max="11288" width="5.75" style="204" customWidth="1"/>
    <col min="11289" max="11289" width="6.625" style="204" customWidth="1"/>
    <col min="11290" max="11290" width="7" style="204" customWidth="1"/>
    <col min="11291" max="11520" width="9" style="204"/>
    <col min="11521" max="11521" width="2.75" style="204" customWidth="1"/>
    <col min="11522" max="11522" width="3.5" style="204" customWidth="1"/>
    <col min="11523" max="11523" width="3.375" style="204" customWidth="1"/>
    <col min="11524" max="11524" width="2.5" style="204" customWidth="1"/>
    <col min="11525" max="11525" width="6.125" style="204" customWidth="1"/>
    <col min="11526" max="11544" width="5.75" style="204" customWidth="1"/>
    <col min="11545" max="11545" width="6.625" style="204" customWidth="1"/>
    <col min="11546" max="11546" width="7" style="204" customWidth="1"/>
    <col min="11547" max="11776" width="9" style="204"/>
    <col min="11777" max="11777" width="2.75" style="204" customWidth="1"/>
    <col min="11778" max="11778" width="3.5" style="204" customWidth="1"/>
    <col min="11779" max="11779" width="3.375" style="204" customWidth="1"/>
    <col min="11780" max="11780" width="2.5" style="204" customWidth="1"/>
    <col min="11781" max="11781" width="6.125" style="204" customWidth="1"/>
    <col min="11782" max="11800" width="5.75" style="204" customWidth="1"/>
    <col min="11801" max="11801" width="6.625" style="204" customWidth="1"/>
    <col min="11802" max="11802" width="7" style="204" customWidth="1"/>
    <col min="11803" max="12032" width="9" style="204"/>
    <col min="12033" max="12033" width="2.75" style="204" customWidth="1"/>
    <col min="12034" max="12034" width="3.5" style="204" customWidth="1"/>
    <col min="12035" max="12035" width="3.375" style="204" customWidth="1"/>
    <col min="12036" max="12036" width="2.5" style="204" customWidth="1"/>
    <col min="12037" max="12037" width="6.125" style="204" customWidth="1"/>
    <col min="12038" max="12056" width="5.75" style="204" customWidth="1"/>
    <col min="12057" max="12057" width="6.625" style="204" customWidth="1"/>
    <col min="12058" max="12058" width="7" style="204" customWidth="1"/>
    <col min="12059" max="12288" width="9" style="204"/>
    <col min="12289" max="12289" width="2.75" style="204" customWidth="1"/>
    <col min="12290" max="12290" width="3.5" style="204" customWidth="1"/>
    <col min="12291" max="12291" width="3.375" style="204" customWidth="1"/>
    <col min="12292" max="12292" width="2.5" style="204" customWidth="1"/>
    <col min="12293" max="12293" width="6.125" style="204" customWidth="1"/>
    <col min="12294" max="12312" width="5.75" style="204" customWidth="1"/>
    <col min="12313" max="12313" width="6.625" style="204" customWidth="1"/>
    <col min="12314" max="12314" width="7" style="204" customWidth="1"/>
    <col min="12315" max="12544" width="9" style="204"/>
    <col min="12545" max="12545" width="2.75" style="204" customWidth="1"/>
    <col min="12546" max="12546" width="3.5" style="204" customWidth="1"/>
    <col min="12547" max="12547" width="3.375" style="204" customWidth="1"/>
    <col min="12548" max="12548" width="2.5" style="204" customWidth="1"/>
    <col min="12549" max="12549" width="6.125" style="204" customWidth="1"/>
    <col min="12550" max="12568" width="5.75" style="204" customWidth="1"/>
    <col min="12569" max="12569" width="6.625" style="204" customWidth="1"/>
    <col min="12570" max="12570" width="7" style="204" customWidth="1"/>
    <col min="12571" max="12800" width="9" style="204"/>
    <col min="12801" max="12801" width="2.75" style="204" customWidth="1"/>
    <col min="12802" max="12802" width="3.5" style="204" customWidth="1"/>
    <col min="12803" max="12803" width="3.375" style="204" customWidth="1"/>
    <col min="12804" max="12804" width="2.5" style="204" customWidth="1"/>
    <col min="12805" max="12805" width="6.125" style="204" customWidth="1"/>
    <col min="12806" max="12824" width="5.75" style="204" customWidth="1"/>
    <col min="12825" max="12825" width="6.625" style="204" customWidth="1"/>
    <col min="12826" max="12826" width="7" style="204" customWidth="1"/>
    <col min="12827" max="13056" width="9" style="204"/>
    <col min="13057" max="13057" width="2.75" style="204" customWidth="1"/>
    <col min="13058" max="13058" width="3.5" style="204" customWidth="1"/>
    <col min="13059" max="13059" width="3.375" style="204" customWidth="1"/>
    <col min="13060" max="13060" width="2.5" style="204" customWidth="1"/>
    <col min="13061" max="13061" width="6.125" style="204" customWidth="1"/>
    <col min="13062" max="13080" width="5.75" style="204" customWidth="1"/>
    <col min="13081" max="13081" width="6.625" style="204" customWidth="1"/>
    <col min="13082" max="13082" width="7" style="204" customWidth="1"/>
    <col min="13083" max="13312" width="9" style="204"/>
    <col min="13313" max="13313" width="2.75" style="204" customWidth="1"/>
    <col min="13314" max="13314" width="3.5" style="204" customWidth="1"/>
    <col min="13315" max="13315" width="3.375" style="204" customWidth="1"/>
    <col min="13316" max="13316" width="2.5" style="204" customWidth="1"/>
    <col min="13317" max="13317" width="6.125" style="204" customWidth="1"/>
    <col min="13318" max="13336" width="5.75" style="204" customWidth="1"/>
    <col min="13337" max="13337" width="6.625" style="204" customWidth="1"/>
    <col min="13338" max="13338" width="7" style="204" customWidth="1"/>
    <col min="13339" max="13568" width="9" style="204"/>
    <col min="13569" max="13569" width="2.75" style="204" customWidth="1"/>
    <col min="13570" max="13570" width="3.5" style="204" customWidth="1"/>
    <col min="13571" max="13571" width="3.375" style="204" customWidth="1"/>
    <col min="13572" max="13572" width="2.5" style="204" customWidth="1"/>
    <col min="13573" max="13573" width="6.125" style="204" customWidth="1"/>
    <col min="13574" max="13592" width="5.75" style="204" customWidth="1"/>
    <col min="13593" max="13593" width="6.625" style="204" customWidth="1"/>
    <col min="13594" max="13594" width="7" style="204" customWidth="1"/>
    <col min="13595" max="13824" width="9" style="204"/>
    <col min="13825" max="13825" width="2.75" style="204" customWidth="1"/>
    <col min="13826" max="13826" width="3.5" style="204" customWidth="1"/>
    <col min="13827" max="13827" width="3.375" style="204" customWidth="1"/>
    <col min="13828" max="13828" width="2.5" style="204" customWidth="1"/>
    <col min="13829" max="13829" width="6.125" style="204" customWidth="1"/>
    <col min="13830" max="13848" width="5.75" style="204" customWidth="1"/>
    <col min="13849" max="13849" width="6.625" style="204" customWidth="1"/>
    <col min="13850" max="13850" width="7" style="204" customWidth="1"/>
    <col min="13851" max="14080" width="9" style="204"/>
    <col min="14081" max="14081" width="2.75" style="204" customWidth="1"/>
    <col min="14082" max="14082" width="3.5" style="204" customWidth="1"/>
    <col min="14083" max="14083" width="3.375" style="204" customWidth="1"/>
    <col min="14084" max="14084" width="2.5" style="204" customWidth="1"/>
    <col min="14085" max="14085" width="6.125" style="204" customWidth="1"/>
    <col min="14086" max="14104" width="5.75" style="204" customWidth="1"/>
    <col min="14105" max="14105" width="6.625" style="204" customWidth="1"/>
    <col min="14106" max="14106" width="7" style="204" customWidth="1"/>
    <col min="14107" max="14336" width="9" style="204"/>
    <col min="14337" max="14337" width="2.75" style="204" customWidth="1"/>
    <col min="14338" max="14338" width="3.5" style="204" customWidth="1"/>
    <col min="14339" max="14339" width="3.375" style="204" customWidth="1"/>
    <col min="14340" max="14340" width="2.5" style="204" customWidth="1"/>
    <col min="14341" max="14341" width="6.125" style="204" customWidth="1"/>
    <col min="14342" max="14360" width="5.75" style="204" customWidth="1"/>
    <col min="14361" max="14361" width="6.625" style="204" customWidth="1"/>
    <col min="14362" max="14362" width="7" style="204" customWidth="1"/>
    <col min="14363" max="14592" width="9" style="204"/>
    <col min="14593" max="14593" width="2.75" style="204" customWidth="1"/>
    <col min="14594" max="14594" width="3.5" style="204" customWidth="1"/>
    <col min="14595" max="14595" width="3.375" style="204" customWidth="1"/>
    <col min="14596" max="14596" width="2.5" style="204" customWidth="1"/>
    <col min="14597" max="14597" width="6.125" style="204" customWidth="1"/>
    <col min="14598" max="14616" width="5.75" style="204" customWidth="1"/>
    <col min="14617" max="14617" width="6.625" style="204" customWidth="1"/>
    <col min="14618" max="14618" width="7" style="204" customWidth="1"/>
    <col min="14619" max="14848" width="9" style="204"/>
    <col min="14849" max="14849" width="2.75" style="204" customWidth="1"/>
    <col min="14850" max="14850" width="3.5" style="204" customWidth="1"/>
    <col min="14851" max="14851" width="3.375" style="204" customWidth="1"/>
    <col min="14852" max="14852" width="2.5" style="204" customWidth="1"/>
    <col min="14853" max="14853" width="6.125" style="204" customWidth="1"/>
    <col min="14854" max="14872" width="5.75" style="204" customWidth="1"/>
    <col min="14873" max="14873" width="6.625" style="204" customWidth="1"/>
    <col min="14874" max="14874" width="7" style="204" customWidth="1"/>
    <col min="14875" max="15104" width="9" style="204"/>
    <col min="15105" max="15105" width="2.75" style="204" customWidth="1"/>
    <col min="15106" max="15106" width="3.5" style="204" customWidth="1"/>
    <col min="15107" max="15107" width="3.375" style="204" customWidth="1"/>
    <col min="15108" max="15108" width="2.5" style="204" customWidth="1"/>
    <col min="15109" max="15109" width="6.125" style="204" customWidth="1"/>
    <col min="15110" max="15128" width="5.75" style="204" customWidth="1"/>
    <col min="15129" max="15129" width="6.625" style="204" customWidth="1"/>
    <col min="15130" max="15130" width="7" style="204" customWidth="1"/>
    <col min="15131" max="15360" width="9" style="204"/>
    <col min="15361" max="15361" width="2.75" style="204" customWidth="1"/>
    <col min="15362" max="15362" width="3.5" style="204" customWidth="1"/>
    <col min="15363" max="15363" width="3.375" style="204" customWidth="1"/>
    <col min="15364" max="15364" width="2.5" style="204" customWidth="1"/>
    <col min="15365" max="15365" width="6.125" style="204" customWidth="1"/>
    <col min="15366" max="15384" width="5.75" style="204" customWidth="1"/>
    <col min="15385" max="15385" width="6.625" style="204" customWidth="1"/>
    <col min="15386" max="15386" width="7" style="204" customWidth="1"/>
    <col min="15387" max="15616" width="9" style="204"/>
    <col min="15617" max="15617" width="2.75" style="204" customWidth="1"/>
    <col min="15618" max="15618" width="3.5" style="204" customWidth="1"/>
    <col min="15619" max="15619" width="3.375" style="204" customWidth="1"/>
    <col min="15620" max="15620" width="2.5" style="204" customWidth="1"/>
    <col min="15621" max="15621" width="6.125" style="204" customWidth="1"/>
    <col min="15622" max="15640" width="5.75" style="204" customWidth="1"/>
    <col min="15641" max="15641" width="6.625" style="204" customWidth="1"/>
    <col min="15642" max="15642" width="7" style="204" customWidth="1"/>
    <col min="15643" max="15872" width="9" style="204"/>
    <col min="15873" max="15873" width="2.75" style="204" customWidth="1"/>
    <col min="15874" max="15874" width="3.5" style="204" customWidth="1"/>
    <col min="15875" max="15875" width="3.375" style="204" customWidth="1"/>
    <col min="15876" max="15876" width="2.5" style="204" customWidth="1"/>
    <col min="15877" max="15877" width="6.125" style="204" customWidth="1"/>
    <col min="15878" max="15896" width="5.75" style="204" customWidth="1"/>
    <col min="15897" max="15897" width="6.625" style="204" customWidth="1"/>
    <col min="15898" max="15898" width="7" style="204" customWidth="1"/>
    <col min="15899" max="16128" width="9" style="204"/>
    <col min="16129" max="16129" width="2.75" style="204" customWidth="1"/>
    <col min="16130" max="16130" width="3.5" style="204" customWidth="1"/>
    <col min="16131" max="16131" width="3.375" style="204" customWidth="1"/>
    <col min="16132" max="16132" width="2.5" style="204" customWidth="1"/>
    <col min="16133" max="16133" width="6.125" style="204" customWidth="1"/>
    <col min="16134" max="16152" width="5.75" style="204" customWidth="1"/>
    <col min="16153" max="16153" width="6.625" style="204" customWidth="1"/>
    <col min="16154" max="16154" width="7" style="204" customWidth="1"/>
    <col min="16155" max="16384" width="9" style="204"/>
  </cols>
  <sheetData>
    <row r="1" spans="1:27" ht="16.5" x14ac:dyDescent="0.15">
      <c r="A1" s="203" t="s">
        <v>220</v>
      </c>
    </row>
    <row r="2" spans="1:27" ht="8.25" customHeight="1" x14ac:dyDescent="0.1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7" ht="18.75" customHeight="1" x14ac:dyDescent="0.15">
      <c r="A3" s="206"/>
      <c r="B3" s="206"/>
      <c r="C3" s="206"/>
      <c r="D3" s="560" t="s">
        <v>221</v>
      </c>
      <c r="E3" s="561"/>
      <c r="F3" s="207">
        <v>106</v>
      </c>
      <c r="G3" s="207">
        <v>107</v>
      </c>
      <c r="H3" s="207">
        <v>108</v>
      </c>
      <c r="I3" s="207">
        <v>109</v>
      </c>
      <c r="J3" s="207">
        <v>110</v>
      </c>
      <c r="K3" s="207">
        <v>111</v>
      </c>
      <c r="L3" s="208">
        <v>112</v>
      </c>
      <c r="M3" s="209">
        <v>113</v>
      </c>
      <c r="N3" s="207">
        <v>114</v>
      </c>
      <c r="O3" s="207">
        <v>115</v>
      </c>
      <c r="P3" s="207">
        <v>116</v>
      </c>
      <c r="Q3" s="207">
        <v>117</v>
      </c>
      <c r="R3" s="207">
        <v>118</v>
      </c>
      <c r="S3" s="207">
        <v>119</v>
      </c>
      <c r="T3" s="207">
        <v>120</v>
      </c>
      <c r="U3" s="207">
        <v>121</v>
      </c>
      <c r="V3" s="207">
        <v>122</v>
      </c>
      <c r="W3" s="207">
        <v>123</v>
      </c>
      <c r="X3" s="207">
        <v>124</v>
      </c>
      <c r="Y3" s="207">
        <v>125</v>
      </c>
      <c r="Z3" s="498" t="s">
        <v>278</v>
      </c>
      <c r="AA3" s="501" t="s">
        <v>277</v>
      </c>
    </row>
    <row r="4" spans="1:27" ht="18.75" customHeight="1" x14ac:dyDescent="0.15">
      <c r="A4" s="206"/>
      <c r="B4" s="206"/>
      <c r="C4" s="206"/>
      <c r="D4" s="522" t="s">
        <v>222</v>
      </c>
      <c r="E4" s="523"/>
      <c r="F4" s="210">
        <v>2017</v>
      </c>
      <c r="G4" s="211">
        <v>2018</v>
      </c>
      <c r="H4" s="212"/>
      <c r="I4" s="212"/>
      <c r="J4" s="210"/>
      <c r="K4" s="211">
        <v>2019</v>
      </c>
      <c r="L4" s="212"/>
      <c r="M4" s="212"/>
      <c r="N4" s="210"/>
      <c r="O4" s="213">
        <v>2020</v>
      </c>
      <c r="P4" s="213"/>
      <c r="Q4" s="213"/>
      <c r="R4" s="213"/>
      <c r="S4" s="213">
        <v>2021</v>
      </c>
      <c r="T4" s="213"/>
      <c r="U4" s="213"/>
      <c r="V4" s="211"/>
      <c r="W4" s="213">
        <v>2022</v>
      </c>
      <c r="X4" s="213"/>
      <c r="Y4" s="213"/>
      <c r="Z4" s="499"/>
      <c r="AA4" s="502"/>
    </row>
    <row r="5" spans="1:27" ht="18.75" customHeight="1" x14ac:dyDescent="0.15">
      <c r="A5" s="206"/>
      <c r="B5" s="206"/>
      <c r="C5" s="206"/>
      <c r="D5" s="524" t="s">
        <v>223</v>
      </c>
      <c r="E5" s="525"/>
      <c r="F5" s="214" t="s">
        <v>224</v>
      </c>
      <c r="G5" s="215" t="s">
        <v>225</v>
      </c>
      <c r="H5" s="216" t="s">
        <v>226</v>
      </c>
      <c r="I5" s="217" t="s">
        <v>227</v>
      </c>
      <c r="J5" s="214" t="s">
        <v>224</v>
      </c>
      <c r="K5" s="215" t="s">
        <v>225</v>
      </c>
      <c r="L5" s="217" t="s">
        <v>226</v>
      </c>
      <c r="M5" s="217" t="s">
        <v>227</v>
      </c>
      <c r="N5" s="218" t="s">
        <v>224</v>
      </c>
      <c r="O5" s="219" t="s">
        <v>225</v>
      </c>
      <c r="P5" s="216" t="s">
        <v>226</v>
      </c>
      <c r="Q5" s="217" t="s">
        <v>227</v>
      </c>
      <c r="R5" s="218" t="s">
        <v>224</v>
      </c>
      <c r="S5" s="219" t="s">
        <v>225</v>
      </c>
      <c r="T5" s="216" t="s">
        <v>226</v>
      </c>
      <c r="U5" s="217" t="s">
        <v>227</v>
      </c>
      <c r="V5" s="218" t="s">
        <v>224</v>
      </c>
      <c r="W5" s="219" t="s">
        <v>225</v>
      </c>
      <c r="X5" s="220" t="s">
        <v>226</v>
      </c>
      <c r="Y5" s="221" t="s">
        <v>227</v>
      </c>
      <c r="Z5" s="500"/>
      <c r="AA5" s="503"/>
    </row>
    <row r="6" spans="1:27" ht="19.5" customHeight="1" x14ac:dyDescent="0.15">
      <c r="A6" s="534" t="s">
        <v>228</v>
      </c>
      <c r="B6" s="562" t="s">
        <v>229</v>
      </c>
      <c r="C6" s="563"/>
      <c r="D6" s="532" t="s">
        <v>2</v>
      </c>
      <c r="E6" s="533"/>
      <c r="F6" s="222">
        <v>-0.32632253528145599</v>
      </c>
      <c r="G6" s="223">
        <v>1.41995573504782</v>
      </c>
      <c r="H6" s="224">
        <v>0.67502560614398999</v>
      </c>
      <c r="I6" s="224">
        <v>-3.7519598188744099</v>
      </c>
      <c r="J6" s="222">
        <v>-3.9286540071467302</v>
      </c>
      <c r="K6" s="223">
        <v>-9.1386090604237609</v>
      </c>
      <c r="L6" s="224">
        <v>-12.2217953860495</v>
      </c>
      <c r="M6" s="224">
        <v>-19.378965011972099</v>
      </c>
      <c r="N6" s="222">
        <v>-35.502881090022399</v>
      </c>
      <c r="O6" s="223">
        <v>-48.538864379333802</v>
      </c>
      <c r="P6" s="224">
        <v>-66.442710768867002</v>
      </c>
      <c r="Q6" s="224">
        <v>-45.7828021803806</v>
      </c>
      <c r="R6" s="222">
        <v>-30.2567766744857</v>
      </c>
      <c r="S6" s="225">
        <v>-21.4142170875202</v>
      </c>
      <c r="T6" s="225">
        <v>-9.0201127304743505</v>
      </c>
      <c r="U6" s="225">
        <v>-19.790070414240301</v>
      </c>
      <c r="V6" s="225">
        <v>-7.5267639209644601</v>
      </c>
      <c r="W6" s="226">
        <v>-17.877556851504799</v>
      </c>
      <c r="X6" s="227">
        <v>-10.1772914018108</v>
      </c>
      <c r="Y6" s="222">
        <v>-11.1803777127732</v>
      </c>
      <c r="Z6" s="228">
        <f>Y6-X6</f>
        <v>-1.0030863109624004</v>
      </c>
      <c r="AA6" s="229">
        <f>Y6-X70</f>
        <v>2.5022780700002993</v>
      </c>
    </row>
    <row r="7" spans="1:27" ht="19.5" customHeight="1" x14ac:dyDescent="0.15">
      <c r="A7" s="535"/>
      <c r="B7" s="537" t="s">
        <v>230</v>
      </c>
      <c r="C7" s="540" t="s">
        <v>231</v>
      </c>
      <c r="D7" s="526" t="s">
        <v>3</v>
      </c>
      <c r="E7" s="527"/>
      <c r="F7" s="230">
        <v>-10.5884144191981</v>
      </c>
      <c r="G7" s="231">
        <v>-8.5601847763182093</v>
      </c>
      <c r="H7" s="232">
        <v>-10.0939198033459</v>
      </c>
      <c r="I7" s="232">
        <v>-12.679937787914101</v>
      </c>
      <c r="J7" s="230">
        <v>-12.3339338330785</v>
      </c>
      <c r="K7" s="231">
        <v>-16.392350820843902</v>
      </c>
      <c r="L7" s="232">
        <v>-17.9427243367955</v>
      </c>
      <c r="M7" s="232">
        <v>-19.631810458530399</v>
      </c>
      <c r="N7" s="230">
        <v>-28.834675440244801</v>
      </c>
      <c r="O7" s="231">
        <v>-38.022135022284203</v>
      </c>
      <c r="P7" s="232">
        <v>-64.445838356730206</v>
      </c>
      <c r="Q7" s="232">
        <v>-42.895205411228901</v>
      </c>
      <c r="R7" s="230">
        <v>-40.550209230146997</v>
      </c>
      <c r="S7" s="233">
        <v>-33.713961648838101</v>
      </c>
      <c r="T7" s="233">
        <v>-36.055888333519</v>
      </c>
      <c r="U7" s="233">
        <v>-35.988080039321403</v>
      </c>
      <c r="V7" s="233">
        <v>-24.8562708727437</v>
      </c>
      <c r="W7" s="234">
        <v>-32.3562648063754</v>
      </c>
      <c r="X7" s="235">
        <v>-17.0614099162011</v>
      </c>
      <c r="Y7" s="230">
        <v>-24.896335793998201</v>
      </c>
      <c r="Z7" s="236">
        <f t="shared" ref="Z7:Z45" si="0">Y7-X7</f>
        <v>-7.8349258777971009</v>
      </c>
      <c r="AA7" s="236">
        <f>Y7-X71</f>
        <v>-10.196049863941701</v>
      </c>
    </row>
    <row r="8" spans="1:27" ht="19.5" customHeight="1" x14ac:dyDescent="0.15">
      <c r="A8" s="535"/>
      <c r="B8" s="537"/>
      <c r="C8" s="540"/>
      <c r="D8" s="564" t="s">
        <v>4</v>
      </c>
      <c r="E8" s="565"/>
      <c r="F8" s="237">
        <v>5.0068312091388396</v>
      </c>
      <c r="G8" s="238">
        <v>4.7448172705139804</v>
      </c>
      <c r="H8" s="239">
        <v>8.6333226893128501</v>
      </c>
      <c r="I8" s="239">
        <v>1.4283641842471499</v>
      </c>
      <c r="J8" s="237">
        <v>2.4585488858176299</v>
      </c>
      <c r="K8" s="238">
        <v>11.1307770135524</v>
      </c>
      <c r="L8" s="239">
        <v>-2.2124081964378401</v>
      </c>
      <c r="M8" s="239">
        <v>0.78843741333398398</v>
      </c>
      <c r="N8" s="237">
        <v>-20.7875224861113</v>
      </c>
      <c r="O8" s="238">
        <v>-23.735256214304901</v>
      </c>
      <c r="P8" s="239">
        <v>-58.023787047860502</v>
      </c>
      <c r="Q8" s="239">
        <v>-15.046489663591</v>
      </c>
      <c r="R8" s="237">
        <v>-9.5540724965851407</v>
      </c>
      <c r="S8" s="240">
        <v>-12.0536281333231</v>
      </c>
      <c r="T8" s="240">
        <v>-7.6731223786627503</v>
      </c>
      <c r="U8" s="240">
        <v>-6.7415715754310996</v>
      </c>
      <c r="V8" s="240">
        <v>12.3447349484226</v>
      </c>
      <c r="W8" s="241">
        <v>0.91577112355200496</v>
      </c>
      <c r="X8" s="242">
        <v>15.1231074337488</v>
      </c>
      <c r="Y8" s="237">
        <v>6.5547192413613802</v>
      </c>
      <c r="Z8" s="229">
        <f t="shared" si="0"/>
        <v>-8.5683881923874203</v>
      </c>
      <c r="AA8" s="229">
        <f>Y8-X72</f>
        <v>-8.352253987845021</v>
      </c>
    </row>
    <row r="9" spans="1:27" ht="19.5" customHeight="1" x14ac:dyDescent="0.15">
      <c r="A9" s="535"/>
      <c r="B9" s="537"/>
      <c r="C9" s="540"/>
      <c r="D9" s="526" t="s">
        <v>5</v>
      </c>
      <c r="E9" s="527"/>
      <c r="F9" s="230">
        <v>-8.0215947686761808</v>
      </c>
      <c r="G9" s="231">
        <v>-5.3935777488551198</v>
      </c>
      <c r="H9" s="232">
        <v>-8.0056754997845001</v>
      </c>
      <c r="I9" s="232">
        <v>-10.3608986437391</v>
      </c>
      <c r="J9" s="230">
        <v>-10.294809640395201</v>
      </c>
      <c r="K9" s="231">
        <v>-15.7684393916833</v>
      </c>
      <c r="L9" s="232">
        <v>-18.048715943903701</v>
      </c>
      <c r="M9" s="232">
        <v>-20.9255890136121</v>
      </c>
      <c r="N9" s="230">
        <v>-31.195951804347899</v>
      </c>
      <c r="O9" s="231">
        <v>-42.653479713714901</v>
      </c>
      <c r="P9" s="232">
        <v>-66.866859222621002</v>
      </c>
      <c r="Q9" s="232">
        <v>-45.575833841645597</v>
      </c>
      <c r="R9" s="230">
        <v>-38.324575549989</v>
      </c>
      <c r="S9" s="233">
        <v>-30.6093886426222</v>
      </c>
      <c r="T9" s="233">
        <v>-30.148195907910399</v>
      </c>
      <c r="U9" s="233">
        <v>-31.8290028674223</v>
      </c>
      <c r="V9" s="233">
        <v>-20.3928811865513</v>
      </c>
      <c r="W9" s="234">
        <v>-28.553041093550199</v>
      </c>
      <c r="X9" s="235">
        <v>-17.278239577119301</v>
      </c>
      <c r="Y9" s="230">
        <v>-21.860471136098699</v>
      </c>
      <c r="Z9" s="236">
        <f t="shared" si="0"/>
        <v>-4.582231558979398</v>
      </c>
      <c r="AA9" s="236">
        <f>Y9-X73</f>
        <v>-7.8237996632508988</v>
      </c>
    </row>
    <row r="10" spans="1:27" ht="19.5" customHeight="1" x14ac:dyDescent="0.15">
      <c r="A10" s="535"/>
      <c r="B10" s="538"/>
      <c r="C10" s="541"/>
      <c r="D10" s="530" t="s">
        <v>43</v>
      </c>
      <c r="E10" s="531"/>
      <c r="F10" s="243">
        <v>-6.9660503300893</v>
      </c>
      <c r="G10" s="244">
        <v>-4.9007537916663999</v>
      </c>
      <c r="H10" s="245">
        <v>-6.8741755378029303</v>
      </c>
      <c r="I10" s="245">
        <v>-9.8154926826952007</v>
      </c>
      <c r="J10" s="243">
        <v>-9.3573664452905092</v>
      </c>
      <c r="K10" s="244">
        <v>-13.529162908020901</v>
      </c>
      <c r="L10" s="245">
        <v>-16.653354569997401</v>
      </c>
      <c r="M10" s="245">
        <v>-19.870967453851598</v>
      </c>
      <c r="N10" s="243">
        <v>-30.484022441014599</v>
      </c>
      <c r="O10" s="244">
        <v>-41.083756868456298</v>
      </c>
      <c r="P10" s="245">
        <v>-65.745389343786798</v>
      </c>
      <c r="Q10" s="245">
        <v>-44.259691416383802</v>
      </c>
      <c r="R10" s="243">
        <v>-36.847090565338597</v>
      </c>
      <c r="S10" s="246">
        <v>-29.5001551709111</v>
      </c>
      <c r="T10" s="246">
        <v>-28.8685861075951</v>
      </c>
      <c r="U10" s="246">
        <v>-31.480868969765599</v>
      </c>
      <c r="V10" s="246">
        <v>-19.042102457134401</v>
      </c>
      <c r="W10" s="247">
        <v>-27.834737066332298</v>
      </c>
      <c r="X10" s="248">
        <v>-15.7553495532554</v>
      </c>
      <c r="Y10" s="243">
        <v>-21.2527019808083</v>
      </c>
      <c r="Z10" s="249">
        <f t="shared" si="0"/>
        <v>-5.4973524275529009</v>
      </c>
      <c r="AA10" s="249">
        <f>Y10-X74</f>
        <v>-8.2425781242693006</v>
      </c>
    </row>
    <row r="11" spans="1:27" ht="19.5" customHeight="1" x14ac:dyDescent="0.15">
      <c r="A11" s="535"/>
      <c r="B11" s="562" t="s">
        <v>232</v>
      </c>
      <c r="C11" s="563"/>
      <c r="D11" s="564" t="s">
        <v>2</v>
      </c>
      <c r="E11" s="565"/>
      <c r="F11" s="237">
        <v>11.881188118811901</v>
      </c>
      <c r="G11" s="238">
        <v>-1.9565217391304399</v>
      </c>
      <c r="H11" s="239">
        <v>-7.6</v>
      </c>
      <c r="I11" s="239">
        <v>-4.8449612403100799</v>
      </c>
      <c r="J11" s="237">
        <v>9.6359743040685206</v>
      </c>
      <c r="K11" s="238">
        <v>-13.211382113821101</v>
      </c>
      <c r="L11" s="239">
        <v>-20.955882352941199</v>
      </c>
      <c r="M11" s="239">
        <v>-20.622599999999998</v>
      </c>
      <c r="N11" s="237">
        <v>-20.6831119544592</v>
      </c>
      <c r="O11" s="238">
        <v>-53.284671532846701</v>
      </c>
      <c r="P11" s="239">
        <v>-75.562700964630196</v>
      </c>
      <c r="Q11" s="239">
        <v>-46.890756302520998</v>
      </c>
      <c r="R11" s="237">
        <v>-14.779270633397299</v>
      </c>
      <c r="S11" s="240">
        <v>-26.515151515151501</v>
      </c>
      <c r="T11" s="240">
        <v>-18.525179856115098</v>
      </c>
      <c r="U11" s="240">
        <v>-20.8333333333333</v>
      </c>
      <c r="V11" s="240">
        <v>8.1784386617100306</v>
      </c>
      <c r="W11" s="241">
        <v>-23.121387283236999</v>
      </c>
      <c r="X11" s="242">
        <v>-19.675090252707601</v>
      </c>
      <c r="Y11" s="237">
        <v>-12.218045112781899</v>
      </c>
      <c r="Z11" s="229">
        <f t="shared" si="0"/>
        <v>7.4570451399257021</v>
      </c>
      <c r="AA11" s="250"/>
    </row>
    <row r="12" spans="1:27" ht="19.5" customHeight="1" x14ac:dyDescent="0.15">
      <c r="A12" s="535"/>
      <c r="B12" s="537" t="s">
        <v>230</v>
      </c>
      <c r="C12" s="540" t="s">
        <v>233</v>
      </c>
      <c r="D12" s="526" t="s">
        <v>3</v>
      </c>
      <c r="E12" s="527"/>
      <c r="F12" s="230">
        <v>-1.3888888888888899</v>
      </c>
      <c r="G12" s="231">
        <v>-14.410480349345001</v>
      </c>
      <c r="H12" s="232">
        <v>-14</v>
      </c>
      <c r="I12" s="232">
        <v>-11.9959677419355</v>
      </c>
      <c r="J12" s="230">
        <v>-2.8487229862475401</v>
      </c>
      <c r="K12" s="231">
        <v>-22.997946611909601</v>
      </c>
      <c r="L12" s="232">
        <v>-21.775700934579501</v>
      </c>
      <c r="M12" s="232">
        <v>-18.498200000000001</v>
      </c>
      <c r="N12" s="230">
        <v>-19.298245614035</v>
      </c>
      <c r="O12" s="231">
        <v>-44.999999999999901</v>
      </c>
      <c r="P12" s="232">
        <v>-68.318318318318305</v>
      </c>
      <c r="Q12" s="232">
        <v>-41.449960598896801</v>
      </c>
      <c r="R12" s="230">
        <v>-31.187290969899699</v>
      </c>
      <c r="S12" s="233">
        <v>-40.834697217675902</v>
      </c>
      <c r="T12" s="233">
        <v>-39.780219780219802</v>
      </c>
      <c r="U12" s="233">
        <v>-34.424980959634397</v>
      </c>
      <c r="V12" s="233">
        <v>-15.8273381294964</v>
      </c>
      <c r="W12" s="234">
        <v>-39.239543726235702</v>
      </c>
      <c r="X12" s="235">
        <v>-20.735294117647001</v>
      </c>
      <c r="Y12" s="230">
        <v>-23.478939157566298</v>
      </c>
      <c r="Z12" s="236">
        <f t="shared" si="0"/>
        <v>-2.7436450399192971</v>
      </c>
      <c r="AA12" s="250"/>
    </row>
    <row r="13" spans="1:27" ht="19.5" customHeight="1" x14ac:dyDescent="0.15">
      <c r="A13" s="535"/>
      <c r="B13" s="539"/>
      <c r="C13" s="540"/>
      <c r="D13" s="528" t="s">
        <v>4</v>
      </c>
      <c r="E13" s="529"/>
      <c r="F13" s="237">
        <v>7.8260869565217401</v>
      </c>
      <c r="G13" s="238">
        <v>2</v>
      </c>
      <c r="H13" s="239">
        <v>0.8</v>
      </c>
      <c r="I13" s="239">
        <v>9.92366412213741</v>
      </c>
      <c r="J13" s="237">
        <v>5.7377049180327901</v>
      </c>
      <c r="K13" s="238">
        <v>6.5573770491803396</v>
      </c>
      <c r="L13" s="239">
        <v>-8.7719298245614095</v>
      </c>
      <c r="M13" s="239">
        <v>8.2645</v>
      </c>
      <c r="N13" s="237">
        <v>-16.6666666666667</v>
      </c>
      <c r="O13" s="238">
        <v>-29.245283018867902</v>
      </c>
      <c r="P13" s="239">
        <v>-64</v>
      </c>
      <c r="Q13" s="239">
        <v>-8.0357142857142794</v>
      </c>
      <c r="R13" s="237">
        <v>-4.5454545454545503</v>
      </c>
      <c r="S13" s="240">
        <v>-18.627450980392201</v>
      </c>
      <c r="T13" s="240">
        <v>-13.157894736842101</v>
      </c>
      <c r="U13" s="240">
        <v>-3.6291724342699701E-15</v>
      </c>
      <c r="V13" s="240">
        <v>18.181818181818201</v>
      </c>
      <c r="W13" s="241">
        <v>-6.25</v>
      </c>
      <c r="X13" s="242">
        <v>9.6491228070175499</v>
      </c>
      <c r="Y13" s="237">
        <v>13.1313131313131</v>
      </c>
      <c r="Z13" s="229">
        <f t="shared" si="0"/>
        <v>3.4821903242955496</v>
      </c>
      <c r="AA13" s="250"/>
    </row>
    <row r="14" spans="1:27" ht="19.5" customHeight="1" x14ac:dyDescent="0.15">
      <c r="A14" s="535"/>
      <c r="B14" s="537"/>
      <c r="C14" s="540"/>
      <c r="D14" s="526" t="s">
        <v>5</v>
      </c>
      <c r="E14" s="527"/>
      <c r="F14" s="230">
        <v>2.4871982443306502</v>
      </c>
      <c r="G14" s="231">
        <v>-10.9</v>
      </c>
      <c r="H14" s="232">
        <v>-12.5</v>
      </c>
      <c r="I14" s="232">
        <v>-11.0207100591716</v>
      </c>
      <c r="J14" s="230">
        <v>0.73909830007390998</v>
      </c>
      <c r="K14" s="231">
        <v>-21.938392186326102</v>
      </c>
      <c r="L14" s="232">
        <v>-22.5589225589225</v>
      </c>
      <c r="M14" s="232">
        <v>-21.067</v>
      </c>
      <c r="N14" s="230">
        <v>-20.042194092827</v>
      </c>
      <c r="O14" s="231">
        <v>-49.271523178808003</v>
      </c>
      <c r="P14" s="232">
        <v>-71.452328159645205</v>
      </c>
      <c r="Q14" s="232">
        <v>-45.269878119558904</v>
      </c>
      <c r="R14" s="230">
        <v>-27.151898734177198</v>
      </c>
      <c r="S14" s="233">
        <v>-37.515451174289304</v>
      </c>
      <c r="T14" s="233">
        <v>-34.661354581673301</v>
      </c>
      <c r="U14" s="233">
        <v>-31.371428571428599</v>
      </c>
      <c r="V14" s="233">
        <v>-9.4569859670530896</v>
      </c>
      <c r="W14" s="234">
        <v>-35.252225519287798</v>
      </c>
      <c r="X14" s="235">
        <v>-21.761363636363701</v>
      </c>
      <c r="Y14" s="230">
        <v>-21.5311004784689</v>
      </c>
      <c r="Z14" s="236">
        <f t="shared" si="0"/>
        <v>0.23026315789480023</v>
      </c>
      <c r="AA14" s="250"/>
    </row>
    <row r="15" spans="1:27" ht="19.5" customHeight="1" x14ac:dyDescent="0.15">
      <c r="A15" s="535"/>
      <c r="B15" s="538"/>
      <c r="C15" s="541"/>
      <c r="D15" s="530" t="s">
        <v>43</v>
      </c>
      <c r="E15" s="531"/>
      <c r="F15" s="243">
        <v>3.0403172504957001</v>
      </c>
      <c r="G15" s="244">
        <v>-10.2470930232558</v>
      </c>
      <c r="H15" s="245">
        <v>-11.8</v>
      </c>
      <c r="I15" s="245">
        <v>-9.54907161803715</v>
      </c>
      <c r="J15" s="243">
        <v>1.0774410774410801</v>
      </c>
      <c r="K15" s="244">
        <v>-19.713506139154202</v>
      </c>
      <c r="L15" s="245">
        <v>-21.4993804213135</v>
      </c>
      <c r="M15" s="245">
        <v>-19.178100000000001</v>
      </c>
      <c r="N15" s="243">
        <v>-19.768190598840899</v>
      </c>
      <c r="O15" s="244">
        <v>-47.788697788697803</v>
      </c>
      <c r="P15" s="245">
        <v>-70.624360286591596</v>
      </c>
      <c r="Q15" s="245">
        <v>-43.186695278969999</v>
      </c>
      <c r="R15" s="243">
        <v>-26.2085032032615</v>
      </c>
      <c r="S15" s="246">
        <v>-36.514285714285798</v>
      </c>
      <c r="T15" s="246">
        <v>-33.628318584070797</v>
      </c>
      <c r="U15" s="246">
        <v>-30.280571731074598</v>
      </c>
      <c r="V15" s="246">
        <v>-8.6081609837898192</v>
      </c>
      <c r="W15" s="247">
        <v>-34.678298800436302</v>
      </c>
      <c r="X15" s="248">
        <v>-20.428422152560099</v>
      </c>
      <c r="Y15" s="243">
        <v>-20.1764057331863</v>
      </c>
      <c r="Z15" s="249">
        <f t="shared" si="0"/>
        <v>0.25201641937379904</v>
      </c>
      <c r="AA15" s="250"/>
    </row>
    <row r="16" spans="1:27" ht="19.5" customHeight="1" x14ac:dyDescent="0.15">
      <c r="A16" s="535"/>
      <c r="B16" s="562" t="s">
        <v>234</v>
      </c>
      <c r="C16" s="563"/>
      <c r="D16" s="532" t="s">
        <v>2</v>
      </c>
      <c r="E16" s="533"/>
      <c r="F16" s="237">
        <v>6.3917525773195898</v>
      </c>
      <c r="G16" s="238">
        <v>6.1224489795918302</v>
      </c>
      <c r="H16" s="239">
        <v>-1.9</v>
      </c>
      <c r="I16" s="239">
        <v>-1.8</v>
      </c>
      <c r="J16" s="237">
        <v>1.08225108225108</v>
      </c>
      <c r="K16" s="238">
        <v>-10.950413223140499</v>
      </c>
      <c r="L16" s="239">
        <v>-23.339658444022799</v>
      </c>
      <c r="M16" s="239">
        <v>-26.9618</v>
      </c>
      <c r="N16" s="237">
        <v>-34.892787524366497</v>
      </c>
      <c r="O16" s="238">
        <v>-58.380414312617702</v>
      </c>
      <c r="P16" s="239">
        <v>-78.1967213114754</v>
      </c>
      <c r="Q16" s="239">
        <v>-76.816608996539799</v>
      </c>
      <c r="R16" s="237">
        <v>-62.4015748031496</v>
      </c>
      <c r="S16" s="240">
        <v>-40.236686390532498</v>
      </c>
      <c r="T16" s="240">
        <v>-9.8113207547169807</v>
      </c>
      <c r="U16" s="240">
        <v>-8.6799276672694408</v>
      </c>
      <c r="V16" s="240">
        <v>4.8449612403100701</v>
      </c>
      <c r="W16" s="241">
        <v>-16</v>
      </c>
      <c r="X16" s="242">
        <v>-10.055865921787699</v>
      </c>
      <c r="Y16" s="237">
        <v>-7.7227722772277296</v>
      </c>
      <c r="Z16" s="229">
        <f t="shared" si="0"/>
        <v>2.3330936445599697</v>
      </c>
      <c r="AA16" s="250"/>
    </row>
    <row r="17" spans="1:28" ht="19.5" customHeight="1" x14ac:dyDescent="0.15">
      <c r="A17" s="535"/>
      <c r="B17" s="537" t="s">
        <v>235</v>
      </c>
      <c r="C17" s="540" t="s">
        <v>236</v>
      </c>
      <c r="D17" s="526" t="s">
        <v>3</v>
      </c>
      <c r="E17" s="527"/>
      <c r="F17" s="230">
        <v>-8.8265835929387304</v>
      </c>
      <c r="G17" s="231">
        <v>-12.613636363636401</v>
      </c>
      <c r="H17" s="232">
        <v>-14.9</v>
      </c>
      <c r="I17" s="232">
        <v>-14.611398963730601</v>
      </c>
      <c r="J17" s="230">
        <v>-8.4745762711864394</v>
      </c>
      <c r="K17" s="231">
        <v>-16.199376947040498</v>
      </c>
      <c r="L17" s="232">
        <v>-21.449275362318801</v>
      </c>
      <c r="M17" s="232">
        <v>-20.821400000000001</v>
      </c>
      <c r="N17" s="230">
        <v>-29.107505070993898</v>
      </c>
      <c r="O17" s="231">
        <v>-46.958174904943</v>
      </c>
      <c r="P17" s="232">
        <v>-73.651771956856706</v>
      </c>
      <c r="Q17" s="232">
        <v>-63.054187192118199</v>
      </c>
      <c r="R17" s="230">
        <v>-52.813852813852797</v>
      </c>
      <c r="S17" s="233">
        <v>-46.745562130177497</v>
      </c>
      <c r="T17" s="233">
        <v>-32.082695252679898</v>
      </c>
      <c r="U17" s="233">
        <v>-34.3036978756884</v>
      </c>
      <c r="V17" s="233">
        <v>-21.194280908326299</v>
      </c>
      <c r="W17" s="234">
        <v>-33.016627078384701</v>
      </c>
      <c r="X17" s="235">
        <v>-17.9115853658537</v>
      </c>
      <c r="Y17" s="230">
        <v>-19.249592169657401</v>
      </c>
      <c r="Z17" s="236">
        <f t="shared" si="0"/>
        <v>-1.338006803803701</v>
      </c>
      <c r="AA17" s="250"/>
    </row>
    <row r="18" spans="1:28" ht="19.5" customHeight="1" x14ac:dyDescent="0.15">
      <c r="A18" s="535"/>
      <c r="B18" s="537"/>
      <c r="C18" s="540"/>
      <c r="D18" s="528" t="s">
        <v>4</v>
      </c>
      <c r="E18" s="529"/>
      <c r="F18" s="237">
        <v>19.2982456140351</v>
      </c>
      <c r="G18" s="238">
        <v>16.5</v>
      </c>
      <c r="H18" s="239">
        <v>9.8000000000000007</v>
      </c>
      <c r="I18" s="239">
        <v>12.5984251968504</v>
      </c>
      <c r="J18" s="237">
        <v>9.8360655737704992</v>
      </c>
      <c r="K18" s="238">
        <v>6.61157024793388</v>
      </c>
      <c r="L18" s="239">
        <v>-5.4545454545454604</v>
      </c>
      <c r="M18" s="239">
        <v>-9.5652000000000008</v>
      </c>
      <c r="N18" s="237">
        <v>-23.3333333333333</v>
      </c>
      <c r="O18" s="238">
        <v>-39.423076923076898</v>
      </c>
      <c r="P18" s="239">
        <v>-67.741935483871003</v>
      </c>
      <c r="Q18" s="239">
        <v>-67.889908256880702</v>
      </c>
      <c r="R18" s="237">
        <v>-34.615384615384599</v>
      </c>
      <c r="S18" s="240">
        <v>-30</v>
      </c>
      <c r="T18" s="240">
        <v>-3.6697247706421998</v>
      </c>
      <c r="U18" s="240">
        <v>-11.538461538461499</v>
      </c>
      <c r="V18" s="240">
        <v>18.446601941747598</v>
      </c>
      <c r="W18" s="241">
        <v>4.3478260869565197</v>
      </c>
      <c r="X18" s="242">
        <v>15.315315315315299</v>
      </c>
      <c r="Y18" s="237">
        <v>21.505376344085999</v>
      </c>
      <c r="Z18" s="229">
        <f t="shared" si="0"/>
        <v>6.1900610287706996</v>
      </c>
      <c r="AA18" s="250"/>
      <c r="AB18" s="251"/>
    </row>
    <row r="19" spans="1:28" ht="19.5" customHeight="1" x14ac:dyDescent="0.15">
      <c r="A19" s="535"/>
      <c r="B19" s="537"/>
      <c r="C19" s="540"/>
      <c r="D19" s="526" t="s">
        <v>5</v>
      </c>
      <c r="E19" s="527"/>
      <c r="F19" s="230">
        <v>-5.9770114942528902</v>
      </c>
      <c r="G19" s="231">
        <v>-7.9</v>
      </c>
      <c r="H19" s="232">
        <v>-11.9</v>
      </c>
      <c r="I19" s="232">
        <v>-12.0152091254753</v>
      </c>
      <c r="J19" s="230">
        <v>-6.7516879219804897</v>
      </c>
      <c r="K19" s="231">
        <v>-16.1462300076162</v>
      </c>
      <c r="L19" s="232">
        <v>-23.242867084203201</v>
      </c>
      <c r="M19" s="232">
        <v>-23.399699999999999</v>
      </c>
      <c r="N19" s="230">
        <v>-31.751824817518301</v>
      </c>
      <c r="O19" s="231">
        <v>-51.738241308793498</v>
      </c>
      <c r="P19" s="232">
        <v>-75.724843661171107</v>
      </c>
      <c r="Q19" s="232">
        <v>-67.530120481927796</v>
      </c>
      <c r="R19" s="230">
        <v>-57.0963541666667</v>
      </c>
      <c r="S19" s="233">
        <v>-45.745361484325002</v>
      </c>
      <c r="T19" s="233">
        <v>-26.650803093396799</v>
      </c>
      <c r="U19" s="233">
        <v>-26.583777383066899</v>
      </c>
      <c r="V19" s="233">
        <v>-14.5140664961637</v>
      </c>
      <c r="W19" s="234">
        <v>-29.205175600739398</v>
      </c>
      <c r="X19" s="235">
        <v>-17.0487948265726</v>
      </c>
      <c r="Y19" s="230">
        <v>-17.4702567313713</v>
      </c>
      <c r="Z19" s="236">
        <f t="shared" si="0"/>
        <v>-0.42146190479870071</v>
      </c>
      <c r="AA19" s="250"/>
      <c r="AB19" s="251"/>
    </row>
    <row r="20" spans="1:28" ht="19.5" customHeight="1" x14ac:dyDescent="0.15">
      <c r="A20" s="536"/>
      <c r="B20" s="538"/>
      <c r="C20" s="541"/>
      <c r="D20" s="530" t="s">
        <v>43</v>
      </c>
      <c r="E20" s="531"/>
      <c r="F20" s="243">
        <v>-3.7292817679558001</v>
      </c>
      <c r="G20" s="244">
        <v>-6.3588190764572197</v>
      </c>
      <c r="H20" s="245">
        <v>-10.5</v>
      </c>
      <c r="I20" s="245">
        <v>-10.2389078498293</v>
      </c>
      <c r="J20" s="243">
        <v>-5.4607508532423203</v>
      </c>
      <c r="K20" s="244">
        <v>-14.443676572218401</v>
      </c>
      <c r="L20" s="245">
        <v>-22.087067861715799</v>
      </c>
      <c r="M20" s="245">
        <v>-22.797899999999998</v>
      </c>
      <c r="N20" s="243">
        <v>-31.087391594396301</v>
      </c>
      <c r="O20" s="244">
        <v>-50.789639924194503</v>
      </c>
      <c r="P20" s="245">
        <v>-75.104821802935007</v>
      </c>
      <c r="Q20" s="245">
        <v>-67.483296213808302</v>
      </c>
      <c r="R20" s="243">
        <v>-55.742633794347597</v>
      </c>
      <c r="S20" s="246">
        <v>-44.792899408284001</v>
      </c>
      <c r="T20" s="246">
        <v>-25.653594771241899</v>
      </c>
      <c r="U20" s="246">
        <v>-26.5350877192982</v>
      </c>
      <c r="V20" s="246">
        <v>-13.3137829912024</v>
      </c>
      <c r="W20" s="247">
        <v>-28.190584231423699</v>
      </c>
      <c r="X20" s="248">
        <v>-15.6300703082747</v>
      </c>
      <c r="Y20" s="243">
        <v>-15.8867706528019</v>
      </c>
      <c r="Z20" s="249">
        <f t="shared" si="0"/>
        <v>-0.25670034452720003</v>
      </c>
      <c r="AA20" s="250"/>
      <c r="AB20" s="251"/>
    </row>
    <row r="21" spans="1:28" ht="19.5" customHeight="1" x14ac:dyDescent="0.15">
      <c r="A21" s="504" t="s">
        <v>237</v>
      </c>
      <c r="B21" s="505"/>
      <c r="C21" s="506"/>
      <c r="D21" s="532" t="s">
        <v>2</v>
      </c>
      <c r="E21" s="533"/>
      <c r="F21" s="237">
        <v>-0.457078273159642</v>
      </c>
      <c r="G21" s="238">
        <v>-0.78327550552230496</v>
      </c>
      <c r="H21" s="239">
        <v>-3.15762624321547</v>
      </c>
      <c r="I21" s="239">
        <v>-5.0565485915481698</v>
      </c>
      <c r="J21" s="237">
        <v>-6.3217960605270802</v>
      </c>
      <c r="K21" s="238">
        <v>-10.841063055566799</v>
      </c>
      <c r="L21" s="239">
        <v>-11.427992867179601</v>
      </c>
      <c r="M21" s="239">
        <v>-18.736968324274699</v>
      </c>
      <c r="N21" s="237">
        <v>-34.430069282945503</v>
      </c>
      <c r="O21" s="238">
        <v>-45.754671006428602</v>
      </c>
      <c r="P21" s="239">
        <v>-66.426724997708604</v>
      </c>
      <c r="Q21" s="239">
        <v>-44.285147890150299</v>
      </c>
      <c r="R21" s="237">
        <v>-31.572163657121099</v>
      </c>
      <c r="S21" s="240">
        <v>-24.296943550306398</v>
      </c>
      <c r="T21" s="240">
        <v>-10.3846025008715</v>
      </c>
      <c r="U21" s="240">
        <v>-22.003692729656901</v>
      </c>
      <c r="V21" s="240">
        <v>-11.5864252082233</v>
      </c>
      <c r="W21" s="241">
        <v>-17.083210853318899</v>
      </c>
      <c r="X21" s="242">
        <v>-7.9041136465817203</v>
      </c>
      <c r="Y21" s="237">
        <v>-7.65905799258078</v>
      </c>
      <c r="Z21" s="229">
        <f t="shared" si="0"/>
        <v>0.24505565400094032</v>
      </c>
      <c r="AA21" s="250"/>
      <c r="AB21" s="251"/>
    </row>
    <row r="22" spans="1:28" ht="19.5" customHeight="1" x14ac:dyDescent="0.15">
      <c r="A22" s="507"/>
      <c r="B22" s="508"/>
      <c r="C22" s="509"/>
      <c r="D22" s="526" t="s">
        <v>3</v>
      </c>
      <c r="E22" s="527"/>
      <c r="F22" s="230">
        <v>-13.584276891555501</v>
      </c>
      <c r="G22" s="231">
        <v>-8.7882137683218495</v>
      </c>
      <c r="H22" s="232">
        <v>-12.8638197678584</v>
      </c>
      <c r="I22" s="232">
        <v>-14.285899142220799</v>
      </c>
      <c r="J22" s="230">
        <v>-11.8081898451135</v>
      </c>
      <c r="K22" s="231">
        <v>-17.6849018793806</v>
      </c>
      <c r="L22" s="232">
        <v>-19.928321281641299</v>
      </c>
      <c r="M22" s="232">
        <v>-20.551710566556199</v>
      </c>
      <c r="N22" s="230">
        <v>-33.1392599925817</v>
      </c>
      <c r="O22" s="231">
        <v>-38.265963125475501</v>
      </c>
      <c r="P22" s="232">
        <v>-64.0180373649073</v>
      </c>
      <c r="Q22" s="232">
        <v>-43.1964806373988</v>
      </c>
      <c r="R22" s="230">
        <v>-39.007610508503099</v>
      </c>
      <c r="S22" s="233">
        <v>-35.1748103179808</v>
      </c>
      <c r="T22" s="233">
        <v>-33.7650611555826</v>
      </c>
      <c r="U22" s="233">
        <v>-36.599759759969899</v>
      </c>
      <c r="V22" s="233">
        <v>-24.8414636919365</v>
      </c>
      <c r="W22" s="234">
        <v>-31.114831117377999</v>
      </c>
      <c r="X22" s="235">
        <v>-16.737137743628701</v>
      </c>
      <c r="Y22" s="230">
        <v>-25.778171624229302</v>
      </c>
      <c r="Z22" s="236">
        <f t="shared" si="0"/>
        <v>-9.041033880600601</v>
      </c>
      <c r="AA22" s="250"/>
      <c r="AB22" s="251"/>
    </row>
    <row r="23" spans="1:28" ht="19.5" customHeight="1" x14ac:dyDescent="0.15">
      <c r="A23" s="507"/>
      <c r="B23" s="508"/>
      <c r="C23" s="509"/>
      <c r="D23" s="528" t="s">
        <v>4</v>
      </c>
      <c r="E23" s="529"/>
      <c r="F23" s="237">
        <v>3.1967380208325702</v>
      </c>
      <c r="G23" s="238">
        <v>9.0961049499323394</v>
      </c>
      <c r="H23" s="239">
        <v>8.0835883639143908</v>
      </c>
      <c r="I23" s="239">
        <v>7.0460047895333</v>
      </c>
      <c r="J23" s="237">
        <v>7.6668742241695904</v>
      </c>
      <c r="K23" s="238">
        <v>7.0366199682299699</v>
      </c>
      <c r="L23" s="239">
        <v>-0.98382053377963896</v>
      </c>
      <c r="M23" s="239">
        <v>3.4303931660907399</v>
      </c>
      <c r="N23" s="237">
        <v>-32.0866652125953</v>
      </c>
      <c r="O23" s="238">
        <v>-23.097178506113998</v>
      </c>
      <c r="P23" s="239">
        <v>-58.7761980824882</v>
      </c>
      <c r="Q23" s="239">
        <v>-15.721226099826399</v>
      </c>
      <c r="R23" s="237">
        <v>-8.4486554632786106</v>
      </c>
      <c r="S23" s="240">
        <v>-11.397972684498299</v>
      </c>
      <c r="T23" s="240">
        <v>-4.4070586664725102</v>
      </c>
      <c r="U23" s="240">
        <v>-9.6644779914928503</v>
      </c>
      <c r="V23" s="240">
        <v>6.2252453287574099</v>
      </c>
      <c r="W23" s="241">
        <v>7.5712515629341102</v>
      </c>
      <c r="X23" s="242">
        <v>13.8214449500306</v>
      </c>
      <c r="Y23" s="237">
        <v>13.243113136217399</v>
      </c>
      <c r="Z23" s="229">
        <f t="shared" si="0"/>
        <v>-0.57833181381320031</v>
      </c>
      <c r="AA23" s="250"/>
    </row>
    <row r="24" spans="1:28" ht="19.5" customHeight="1" x14ac:dyDescent="0.15">
      <c r="A24" s="507"/>
      <c r="B24" s="508"/>
      <c r="C24" s="509"/>
      <c r="D24" s="526" t="s">
        <v>5</v>
      </c>
      <c r="E24" s="527"/>
      <c r="F24" s="230">
        <v>-9.8742228730685699</v>
      </c>
      <c r="G24" s="231">
        <v>-6.6739009409083696</v>
      </c>
      <c r="H24" s="232">
        <v>-11.2955897617265</v>
      </c>
      <c r="I24" s="232">
        <v>-12.4135997606632</v>
      </c>
      <c r="J24" s="230">
        <v>-11.519507539927501</v>
      </c>
      <c r="K24" s="231">
        <v>-16.807979685542001</v>
      </c>
      <c r="L24" s="232">
        <v>-19.117916351080101</v>
      </c>
      <c r="M24" s="232">
        <v>-21.427252077158499</v>
      </c>
      <c r="N24" s="230">
        <v>-33.174529025749102</v>
      </c>
      <c r="O24" s="231">
        <v>-41.679146812595803</v>
      </c>
      <c r="P24" s="232">
        <v>-66.178407373636105</v>
      </c>
      <c r="Q24" s="232">
        <v>-44.986765076560303</v>
      </c>
      <c r="R24" s="230">
        <v>-38.116758748236698</v>
      </c>
      <c r="S24" s="233">
        <v>-32.843124224135302</v>
      </c>
      <c r="T24" s="233">
        <v>-29.1015565005101</v>
      </c>
      <c r="U24" s="233">
        <v>-32.437547213139602</v>
      </c>
      <c r="V24" s="233">
        <v>-21.2859260603508</v>
      </c>
      <c r="W24" s="234">
        <v>-27.524838707427499</v>
      </c>
      <c r="X24" s="235">
        <v>-16.130687377116502</v>
      </c>
      <c r="Y24" s="230">
        <v>-21.654566952013099</v>
      </c>
      <c r="Z24" s="236">
        <f t="shared" si="0"/>
        <v>-5.523879574896597</v>
      </c>
      <c r="AA24" s="250"/>
    </row>
    <row r="25" spans="1:28" ht="19.5" customHeight="1" x14ac:dyDescent="0.15">
      <c r="A25" s="510"/>
      <c r="B25" s="511"/>
      <c r="C25" s="512"/>
      <c r="D25" s="530" t="s">
        <v>43</v>
      </c>
      <c r="E25" s="531"/>
      <c r="F25" s="243">
        <v>-8.9268511540514108</v>
      </c>
      <c r="G25" s="244">
        <v>-5.8917024304438499</v>
      </c>
      <c r="H25" s="245">
        <v>-10.2115780357401</v>
      </c>
      <c r="I25" s="245">
        <v>-11.0649605238528</v>
      </c>
      <c r="J25" s="243">
        <v>-9.8026781478143192</v>
      </c>
      <c r="K25" s="244">
        <v>-15.0372206289652</v>
      </c>
      <c r="L25" s="245">
        <v>-17.925396145963301</v>
      </c>
      <c r="M25" s="245">
        <v>-19.998165546111199</v>
      </c>
      <c r="N25" s="243">
        <v>-33.054647841892802</v>
      </c>
      <c r="O25" s="244">
        <v>-40.370167218038198</v>
      </c>
      <c r="P25" s="245">
        <v>-65.6800592248469</v>
      </c>
      <c r="Q25" s="245">
        <v>-43.434132185195601</v>
      </c>
      <c r="R25" s="243">
        <v>-36.379055601986998</v>
      </c>
      <c r="S25" s="246">
        <v>-31.4868110224606</v>
      </c>
      <c r="T25" s="246">
        <v>-27.836007003096899</v>
      </c>
      <c r="U25" s="246">
        <v>-31.954646268226199</v>
      </c>
      <c r="V25" s="246">
        <v>-20.384302220152801</v>
      </c>
      <c r="W25" s="247">
        <v>-26.755022627295102</v>
      </c>
      <c r="X25" s="248">
        <v>-15.024500241332399</v>
      </c>
      <c r="Y25" s="243">
        <v>-20.253479946923001</v>
      </c>
      <c r="Z25" s="249">
        <f t="shared" si="0"/>
        <v>-5.2289797055906018</v>
      </c>
      <c r="AA25" s="250"/>
    </row>
    <row r="26" spans="1:28" ht="19.5" customHeight="1" x14ac:dyDescent="0.15">
      <c r="A26" s="504" t="s">
        <v>238</v>
      </c>
      <c r="B26" s="505"/>
      <c r="C26" s="506"/>
      <c r="D26" s="532" t="s">
        <v>2</v>
      </c>
      <c r="E26" s="533"/>
      <c r="F26" s="237">
        <v>2.5948103792415198</v>
      </c>
      <c r="G26" s="238">
        <v>4.2128603104212798</v>
      </c>
      <c r="H26" s="239">
        <v>0.7</v>
      </c>
      <c r="I26" s="239">
        <v>3.3398821218074701</v>
      </c>
      <c r="J26" s="237">
        <v>6.6810344827586201</v>
      </c>
      <c r="K26" s="238">
        <v>1.4409627774109799E-15</v>
      </c>
      <c r="L26" s="239">
        <v>-1.1090573012939</v>
      </c>
      <c r="M26" s="239">
        <v>-1.7717000000000001</v>
      </c>
      <c r="N26" s="237">
        <v>-2.4856596558317401</v>
      </c>
      <c r="O26" s="238">
        <v>-13.9705882352941</v>
      </c>
      <c r="P26" s="239">
        <v>-20.454545454545499</v>
      </c>
      <c r="Q26" s="239">
        <v>-14.527027027027</v>
      </c>
      <c r="R26" s="237">
        <v>-10.617760617760601</v>
      </c>
      <c r="S26" s="240">
        <v>-6.8702290076335899</v>
      </c>
      <c r="T26" s="240">
        <v>-1.08303249097473</v>
      </c>
      <c r="U26" s="240">
        <v>1.0526315789473599</v>
      </c>
      <c r="V26" s="240">
        <v>11.235955056179799</v>
      </c>
      <c r="W26" s="241">
        <v>14.368932038834901</v>
      </c>
      <c r="X26" s="242">
        <v>26.923076923076898</v>
      </c>
      <c r="Y26" s="237">
        <v>24.810606060606101</v>
      </c>
      <c r="Z26" s="229">
        <f t="shared" si="0"/>
        <v>-2.1124708624707971</v>
      </c>
      <c r="AA26" s="250"/>
    </row>
    <row r="27" spans="1:28" ht="19.5" customHeight="1" x14ac:dyDescent="0.15">
      <c r="A27" s="507"/>
      <c r="B27" s="508"/>
      <c r="C27" s="509"/>
      <c r="D27" s="526" t="s">
        <v>3</v>
      </c>
      <c r="E27" s="527"/>
      <c r="F27" s="230">
        <v>1.12474437627812</v>
      </c>
      <c r="G27" s="231">
        <v>3.1782065834279201</v>
      </c>
      <c r="H27" s="232">
        <v>0.9</v>
      </c>
      <c r="I27" s="232">
        <v>0.20855057351407599</v>
      </c>
      <c r="J27" s="230">
        <v>3.9674465920650999</v>
      </c>
      <c r="K27" s="231">
        <v>0.74388947927736504</v>
      </c>
      <c r="L27" s="232">
        <v>2.5961538461538498</v>
      </c>
      <c r="M27" s="232">
        <v>-1.9212</v>
      </c>
      <c r="N27" s="230">
        <v>-0.90361445783132499</v>
      </c>
      <c r="O27" s="231">
        <v>-14.846743295019101</v>
      </c>
      <c r="P27" s="232">
        <v>-27.8959810874704</v>
      </c>
      <c r="Q27" s="232">
        <v>-15.973920130399399</v>
      </c>
      <c r="R27" s="230">
        <v>-12.4567474048443</v>
      </c>
      <c r="S27" s="233">
        <v>-15.3061224489796</v>
      </c>
      <c r="T27" s="233">
        <v>-11.1532625189681</v>
      </c>
      <c r="U27" s="233">
        <v>-9.3041438623924808</v>
      </c>
      <c r="V27" s="233">
        <v>4.5714285714285703</v>
      </c>
      <c r="W27" s="234">
        <v>0.238095238095238</v>
      </c>
      <c r="X27" s="235">
        <v>10.841546626232001</v>
      </c>
      <c r="Y27" s="230">
        <v>11.2</v>
      </c>
      <c r="Z27" s="236">
        <f t="shared" si="0"/>
        <v>0.35845337376799868</v>
      </c>
      <c r="AA27" s="250"/>
    </row>
    <row r="28" spans="1:28" ht="19.5" customHeight="1" x14ac:dyDescent="0.15">
      <c r="A28" s="507"/>
      <c r="B28" s="508"/>
      <c r="C28" s="509"/>
      <c r="D28" s="528" t="s">
        <v>4</v>
      </c>
      <c r="E28" s="529"/>
      <c r="F28" s="237">
        <v>7.1428571428571503</v>
      </c>
      <c r="G28" s="238">
        <v>3.1</v>
      </c>
      <c r="H28" s="239">
        <v>6.5</v>
      </c>
      <c r="I28" s="239">
        <v>6.2015503875968996</v>
      </c>
      <c r="J28" s="237">
        <v>12.2950819672131</v>
      </c>
      <c r="K28" s="238">
        <v>15.126050420168101</v>
      </c>
      <c r="L28" s="239">
        <v>15.929203539823</v>
      </c>
      <c r="M28" s="239">
        <v>10</v>
      </c>
      <c r="N28" s="237">
        <v>3.3613445378151301</v>
      </c>
      <c r="O28" s="238">
        <v>-1.92307692307692</v>
      </c>
      <c r="P28" s="239">
        <v>-16.528925619834698</v>
      </c>
      <c r="Q28" s="239">
        <v>-4.50450450450451</v>
      </c>
      <c r="R28" s="237">
        <v>-4.5871559633027497</v>
      </c>
      <c r="S28" s="240">
        <v>-7.8431372549019596</v>
      </c>
      <c r="T28" s="240">
        <v>7.1428571428571397</v>
      </c>
      <c r="U28" s="240">
        <v>1.0995478032345299E-16</v>
      </c>
      <c r="V28" s="240">
        <v>15.7407407407407</v>
      </c>
      <c r="W28" s="241">
        <v>17.021276595744698</v>
      </c>
      <c r="X28" s="242">
        <v>35.714285714285701</v>
      </c>
      <c r="Y28" s="237">
        <v>37.373737373737399</v>
      </c>
      <c r="Z28" s="229">
        <f t="shared" si="0"/>
        <v>1.6594516594516975</v>
      </c>
      <c r="AA28" s="250"/>
    </row>
    <row r="29" spans="1:28" ht="19.5" customHeight="1" x14ac:dyDescent="0.15">
      <c r="A29" s="507"/>
      <c r="B29" s="508"/>
      <c r="C29" s="509"/>
      <c r="D29" s="526" t="s">
        <v>5</v>
      </c>
      <c r="E29" s="527"/>
      <c r="F29" s="230">
        <v>1.3452914798206299</v>
      </c>
      <c r="G29" s="231">
        <v>3.7</v>
      </c>
      <c r="H29" s="232">
        <v>0.8</v>
      </c>
      <c r="I29" s="232">
        <v>1.2937595129376001</v>
      </c>
      <c r="J29" s="230">
        <v>4.1825095057034298</v>
      </c>
      <c r="K29" s="231">
        <v>-0.69284064665126999</v>
      </c>
      <c r="L29" s="232">
        <v>0.206469373709563</v>
      </c>
      <c r="M29" s="232">
        <v>-2.6949999999999998</v>
      </c>
      <c r="N29" s="230">
        <v>-1.8718502519798399</v>
      </c>
      <c r="O29" s="231">
        <v>-15.557065217391299</v>
      </c>
      <c r="P29" s="232">
        <v>-25.9620907524411</v>
      </c>
      <c r="Q29" s="232">
        <v>-16.061867935752499</v>
      </c>
      <c r="R29" s="230">
        <v>-12.402597402597401</v>
      </c>
      <c r="S29" s="233">
        <v>-12.603437301082099</v>
      </c>
      <c r="T29" s="233">
        <v>-9.03263403263405</v>
      </c>
      <c r="U29" s="233">
        <v>-5.9988351776354101</v>
      </c>
      <c r="V29" s="233">
        <v>6.2577447335811698</v>
      </c>
      <c r="W29" s="234">
        <v>4.7066014669926703</v>
      </c>
      <c r="X29" s="235">
        <v>14.9679673849738</v>
      </c>
      <c r="Y29" s="230">
        <v>14.233353695785</v>
      </c>
      <c r="Z29" s="236">
        <f t="shared" si="0"/>
        <v>-0.73461368918879977</v>
      </c>
      <c r="AA29" s="250"/>
    </row>
    <row r="30" spans="1:28" ht="19.5" customHeight="1" x14ac:dyDescent="0.15">
      <c r="A30" s="510"/>
      <c r="B30" s="511"/>
      <c r="C30" s="512"/>
      <c r="D30" s="530" t="s">
        <v>43</v>
      </c>
      <c r="E30" s="531"/>
      <c r="F30" s="243">
        <v>1.62271805273834</v>
      </c>
      <c r="G30" s="244">
        <v>3.5285285285285299</v>
      </c>
      <c r="H30" s="245">
        <v>0.8</v>
      </c>
      <c r="I30" s="245">
        <v>1.2942779291553099</v>
      </c>
      <c r="J30" s="243">
        <v>4.8375950241879702</v>
      </c>
      <c r="K30" s="244">
        <v>0.48951048951048698</v>
      </c>
      <c r="L30" s="245">
        <v>1.32827324478178</v>
      </c>
      <c r="M30" s="245">
        <v>-1.8722000000000001</v>
      </c>
      <c r="N30" s="243">
        <v>-1.44832126398947</v>
      </c>
      <c r="O30" s="244">
        <v>-14.546599496221599</v>
      </c>
      <c r="P30" s="245">
        <v>-25.464190981432399</v>
      </c>
      <c r="Q30" s="245">
        <v>-15.503023639362301</v>
      </c>
      <c r="R30" s="243">
        <v>-11.887694145758701</v>
      </c>
      <c r="S30" s="246">
        <v>-12.705882352941201</v>
      </c>
      <c r="T30" s="246">
        <v>-8.1730769230769305</v>
      </c>
      <c r="U30" s="246">
        <v>-6.1114115738236903</v>
      </c>
      <c r="V30" s="246">
        <v>6.5946560545764799</v>
      </c>
      <c r="W30" s="247">
        <v>4.3380281690140903</v>
      </c>
      <c r="X30" s="248">
        <v>15.5495978552279</v>
      </c>
      <c r="Y30" s="243">
        <v>15.2418447694038</v>
      </c>
      <c r="Z30" s="249">
        <f t="shared" si="0"/>
        <v>-0.30775308582409977</v>
      </c>
      <c r="AA30" s="250"/>
    </row>
    <row r="31" spans="1:28" ht="19.5" customHeight="1" x14ac:dyDescent="0.15">
      <c r="A31" s="504" t="s">
        <v>239</v>
      </c>
      <c r="B31" s="505"/>
      <c r="C31" s="506"/>
      <c r="D31" s="532" t="s">
        <v>2</v>
      </c>
      <c r="E31" s="533"/>
      <c r="F31" s="237">
        <v>38.276553106212397</v>
      </c>
      <c r="G31" s="238">
        <v>48.672566371681398</v>
      </c>
      <c r="H31" s="239">
        <v>52</v>
      </c>
      <c r="I31" s="239">
        <v>42.578125</v>
      </c>
      <c r="J31" s="237">
        <v>46.551724137930997</v>
      </c>
      <c r="K31" s="238">
        <v>41.836734693877602</v>
      </c>
      <c r="L31" s="239">
        <v>35.5555555555555</v>
      </c>
      <c r="M31" s="239">
        <v>31.506799999999998</v>
      </c>
      <c r="N31" s="237">
        <v>25.095785440613</v>
      </c>
      <c r="O31" s="238">
        <v>17.064220183486199</v>
      </c>
      <c r="P31" s="239">
        <v>1.29659643435981</v>
      </c>
      <c r="Q31" s="239">
        <v>5.0847457627118597</v>
      </c>
      <c r="R31" s="237">
        <v>11.8446601941748</v>
      </c>
      <c r="S31" s="240">
        <v>24.8091603053435</v>
      </c>
      <c r="T31" s="240">
        <v>48.648648648648702</v>
      </c>
      <c r="U31" s="240">
        <v>58.318739054290702</v>
      </c>
      <c r="V31" s="240">
        <v>75.186567164179095</v>
      </c>
      <c r="W31" s="241">
        <v>75.339805825242607</v>
      </c>
      <c r="X31" s="242">
        <v>84.210526315789593</v>
      </c>
      <c r="Y31" s="237">
        <v>79.545454545454504</v>
      </c>
      <c r="Z31" s="229">
        <f t="shared" si="0"/>
        <v>-4.6650717703350892</v>
      </c>
      <c r="AA31" s="250"/>
    </row>
    <row r="32" spans="1:28" ht="19.5" customHeight="1" x14ac:dyDescent="0.15">
      <c r="A32" s="507"/>
      <c r="B32" s="508"/>
      <c r="C32" s="509"/>
      <c r="D32" s="526" t="s">
        <v>3</v>
      </c>
      <c r="E32" s="527"/>
      <c r="F32" s="230">
        <v>30.801687763713002</v>
      </c>
      <c r="G32" s="231">
        <v>35.075493612079001</v>
      </c>
      <c r="H32" s="232">
        <v>34.200000000000003</v>
      </c>
      <c r="I32" s="232">
        <v>30.7036247334755</v>
      </c>
      <c r="J32" s="230">
        <v>32.642487046632098</v>
      </c>
      <c r="K32" s="231">
        <v>31.868131868131901</v>
      </c>
      <c r="L32" s="232">
        <v>31.885488647581401</v>
      </c>
      <c r="M32" s="232">
        <v>24.459700000000002</v>
      </c>
      <c r="N32" s="230">
        <v>29.6181630546956</v>
      </c>
      <c r="O32" s="231">
        <v>15.738025415444801</v>
      </c>
      <c r="P32" s="232">
        <v>-2.5368248772504098</v>
      </c>
      <c r="Q32" s="232">
        <v>7.9191238416175196</v>
      </c>
      <c r="R32" s="230">
        <v>7.3410922112802099</v>
      </c>
      <c r="S32" s="233">
        <v>11.0915492957746</v>
      </c>
      <c r="T32" s="233">
        <v>23.4157650695517</v>
      </c>
      <c r="U32" s="233">
        <v>31.734612310151899</v>
      </c>
      <c r="V32" s="233">
        <v>50.674536256323698</v>
      </c>
      <c r="W32" s="234">
        <v>49.073327961321603</v>
      </c>
      <c r="X32" s="235">
        <v>56.935975609756099</v>
      </c>
      <c r="Y32" s="230">
        <v>58.699186991869901</v>
      </c>
      <c r="Z32" s="236">
        <f t="shared" si="0"/>
        <v>1.763211382113802</v>
      </c>
      <c r="AA32" s="250"/>
    </row>
    <row r="33" spans="1:27" ht="19.5" customHeight="1" x14ac:dyDescent="0.15">
      <c r="A33" s="507"/>
      <c r="B33" s="508"/>
      <c r="C33" s="509"/>
      <c r="D33" s="528" t="s">
        <v>4</v>
      </c>
      <c r="E33" s="529"/>
      <c r="F33" s="237">
        <v>25</v>
      </c>
      <c r="G33" s="238">
        <v>28.6</v>
      </c>
      <c r="H33" s="239">
        <v>33.6</v>
      </c>
      <c r="I33" s="239">
        <v>22.4806201550388</v>
      </c>
      <c r="J33" s="237">
        <v>26.446280991735499</v>
      </c>
      <c r="K33" s="238">
        <v>27.731092436974802</v>
      </c>
      <c r="L33" s="239">
        <v>31.858407079646</v>
      </c>
      <c r="M33" s="239">
        <v>28.4483</v>
      </c>
      <c r="N33" s="237">
        <v>17.796610169491501</v>
      </c>
      <c r="O33" s="238">
        <v>11.6504854368932</v>
      </c>
      <c r="P33" s="239">
        <v>-0.84033613445378197</v>
      </c>
      <c r="Q33" s="239">
        <v>0.91743119266055095</v>
      </c>
      <c r="R33" s="237">
        <v>7.3394495412843996</v>
      </c>
      <c r="S33" s="240">
        <v>14.141414141414099</v>
      </c>
      <c r="T33" s="240">
        <v>26.785714285714299</v>
      </c>
      <c r="U33" s="240">
        <v>34.905660377358501</v>
      </c>
      <c r="V33" s="240">
        <v>51.8867924528302</v>
      </c>
      <c r="W33" s="241">
        <v>54.255319148936202</v>
      </c>
      <c r="X33" s="242">
        <v>70.535714285714306</v>
      </c>
      <c r="Y33" s="237">
        <v>67.741935483871003</v>
      </c>
      <c r="Z33" s="229">
        <f t="shared" si="0"/>
        <v>-2.7937788018433025</v>
      </c>
      <c r="AA33" s="250"/>
    </row>
    <row r="34" spans="1:27" ht="19.5" customHeight="1" x14ac:dyDescent="0.15">
      <c r="A34" s="507"/>
      <c r="B34" s="508"/>
      <c r="C34" s="509"/>
      <c r="D34" s="526" t="s">
        <v>5</v>
      </c>
      <c r="E34" s="527"/>
      <c r="F34" s="230">
        <v>34.353481254781997</v>
      </c>
      <c r="G34" s="231">
        <v>40.799999999999997</v>
      </c>
      <c r="H34" s="232">
        <v>41.4</v>
      </c>
      <c r="I34" s="232">
        <v>36.671802773497703</v>
      </c>
      <c r="J34" s="230">
        <v>37.923076923076998</v>
      </c>
      <c r="K34" s="231">
        <v>36.170212765957501</v>
      </c>
      <c r="L34" s="232">
        <v>33.543859649122801</v>
      </c>
      <c r="M34" s="232">
        <v>26.580500000000001</v>
      </c>
      <c r="N34" s="230">
        <v>28.980190755685999</v>
      </c>
      <c r="O34" s="231">
        <v>16.3799036476256</v>
      </c>
      <c r="P34" s="232">
        <v>-1.29640542133176</v>
      </c>
      <c r="Q34" s="232">
        <v>7.67824497257768</v>
      </c>
      <c r="R34" s="230">
        <v>9.0120160213618199</v>
      </c>
      <c r="S34" s="233">
        <v>15.8203125</v>
      </c>
      <c r="T34" s="233">
        <v>31.641086186540701</v>
      </c>
      <c r="U34" s="233">
        <v>40.874187832250499</v>
      </c>
      <c r="V34" s="233">
        <v>58.871989860583</v>
      </c>
      <c r="W34" s="234">
        <v>57.849196538936901</v>
      </c>
      <c r="X34" s="235">
        <v>65.247813411078695</v>
      </c>
      <c r="Y34" s="230">
        <v>65.394088669950605</v>
      </c>
      <c r="Z34" s="236">
        <f t="shared" si="0"/>
        <v>0.14627525887190984</v>
      </c>
      <c r="AA34" s="250"/>
    </row>
    <row r="35" spans="1:27" ht="19.5" customHeight="1" x14ac:dyDescent="0.15">
      <c r="A35" s="510"/>
      <c r="B35" s="511"/>
      <c r="C35" s="512"/>
      <c r="D35" s="530" t="s">
        <v>43</v>
      </c>
      <c r="E35" s="531"/>
      <c r="F35" s="243">
        <v>33.3794056668971</v>
      </c>
      <c r="G35" s="244">
        <v>39.756283320639803</v>
      </c>
      <c r="H35" s="245">
        <v>40.5</v>
      </c>
      <c r="I35" s="245">
        <v>34.896551724138</v>
      </c>
      <c r="J35" s="243">
        <v>37.158852344296697</v>
      </c>
      <c r="K35" s="244">
        <v>35.357142857142797</v>
      </c>
      <c r="L35" s="245">
        <v>33.161622665808103</v>
      </c>
      <c r="M35" s="245">
        <v>26.814900000000002</v>
      </c>
      <c r="N35" s="243">
        <v>28.034875922199902</v>
      </c>
      <c r="O35" s="244">
        <v>16.1989795918367</v>
      </c>
      <c r="P35" s="245">
        <v>-1.2506797172376301</v>
      </c>
      <c r="Q35" s="245">
        <v>6.9780528981429404</v>
      </c>
      <c r="R35" s="243">
        <v>8.7622549019607892</v>
      </c>
      <c r="S35" s="246">
        <v>15.421686746988</v>
      </c>
      <c r="T35" s="246">
        <v>30.989724175229899</v>
      </c>
      <c r="U35" s="246">
        <v>40.0658616904499</v>
      </c>
      <c r="V35" s="246">
        <v>58.304297328687603</v>
      </c>
      <c r="W35" s="247">
        <v>56.776765375854197</v>
      </c>
      <c r="X35" s="248">
        <v>65.002683843263696</v>
      </c>
      <c r="Y35" s="243">
        <v>64.960182025028502</v>
      </c>
      <c r="Z35" s="249">
        <f t="shared" si="0"/>
        <v>-4.2501818235194833E-2</v>
      </c>
      <c r="AA35" s="250"/>
    </row>
    <row r="36" spans="1:27" ht="19.5" customHeight="1" x14ac:dyDescent="0.15">
      <c r="A36" s="513" t="s">
        <v>240</v>
      </c>
      <c r="B36" s="514"/>
      <c r="C36" s="515"/>
      <c r="D36" s="532" t="s">
        <v>2</v>
      </c>
      <c r="E36" s="533"/>
      <c r="F36" s="237">
        <v>21.135189442362599</v>
      </c>
      <c r="G36" s="238">
        <v>26.041730979468198</v>
      </c>
      <c r="H36" s="239">
        <v>26.798986636552002</v>
      </c>
      <c r="I36" s="239">
        <v>21.431385862202902</v>
      </c>
      <c r="J36" s="237">
        <v>15.841546134879399</v>
      </c>
      <c r="K36" s="238">
        <v>15.1721298349369</v>
      </c>
      <c r="L36" s="239">
        <v>12.888979000600299</v>
      </c>
      <c r="M36" s="239">
        <v>12.5735564684383</v>
      </c>
      <c r="N36" s="237">
        <v>3.1209514866282602</v>
      </c>
      <c r="O36" s="238">
        <v>-8.0606694526523395</v>
      </c>
      <c r="P36" s="239">
        <v>-36.807848908440597</v>
      </c>
      <c r="Q36" s="239">
        <v>-34.500428378100999</v>
      </c>
      <c r="R36" s="237">
        <v>-22.5843945833583</v>
      </c>
      <c r="S36" s="240">
        <v>-14.338149270394499</v>
      </c>
      <c r="T36" s="240">
        <v>-5.7581740460130604</v>
      </c>
      <c r="U36" s="240">
        <v>-6.1504051945037901</v>
      </c>
      <c r="V36" s="240">
        <v>-1.2013670040017901</v>
      </c>
      <c r="W36" s="241">
        <v>-2.5888057269664801</v>
      </c>
      <c r="X36" s="242">
        <v>-2.6550723436978299</v>
      </c>
      <c r="Y36" s="237">
        <v>0.56092005780976095</v>
      </c>
      <c r="Z36" s="229">
        <f t="shared" si="0"/>
        <v>3.2159924015075907</v>
      </c>
      <c r="AA36" s="250"/>
    </row>
    <row r="37" spans="1:27" ht="19.5" customHeight="1" x14ac:dyDescent="0.15">
      <c r="A37" s="516"/>
      <c r="B37" s="517"/>
      <c r="C37" s="518"/>
      <c r="D37" s="526" t="s">
        <v>3</v>
      </c>
      <c r="E37" s="527"/>
      <c r="F37" s="230">
        <v>4.8747971945550104</v>
      </c>
      <c r="G37" s="231">
        <v>9.9711024063546301</v>
      </c>
      <c r="H37" s="232">
        <v>8.8146109855686099</v>
      </c>
      <c r="I37" s="232">
        <v>8.0995399981576295</v>
      </c>
      <c r="J37" s="230">
        <v>10.515035571491801</v>
      </c>
      <c r="K37" s="231">
        <v>7.2874124227806201</v>
      </c>
      <c r="L37" s="232">
        <v>8.6409865779142496</v>
      </c>
      <c r="M37" s="232">
        <v>6.55843338486258</v>
      </c>
      <c r="N37" s="230">
        <v>-0.92755816312119299</v>
      </c>
      <c r="O37" s="231">
        <v>-9.2702731794848994</v>
      </c>
      <c r="P37" s="232">
        <v>-37.3552250100525</v>
      </c>
      <c r="Q37" s="232">
        <v>-28.003104098923899</v>
      </c>
      <c r="R37" s="230">
        <v>-22.673419737737799</v>
      </c>
      <c r="S37" s="233">
        <v>-17.730140399260002</v>
      </c>
      <c r="T37" s="233">
        <v>-15.9088563371152</v>
      </c>
      <c r="U37" s="233">
        <v>-17.407197143646702</v>
      </c>
      <c r="V37" s="233">
        <v>-13.229466285353199</v>
      </c>
      <c r="W37" s="234">
        <v>-18.158688206494201</v>
      </c>
      <c r="X37" s="235">
        <v>-7.8347054955467801</v>
      </c>
      <c r="Y37" s="230">
        <v>-8.3436877122794098</v>
      </c>
      <c r="Z37" s="236">
        <f t="shared" si="0"/>
        <v>-0.50898221673262967</v>
      </c>
      <c r="AA37" s="250"/>
    </row>
    <row r="38" spans="1:27" ht="19.5" customHeight="1" x14ac:dyDescent="0.15">
      <c r="A38" s="516"/>
      <c r="B38" s="517"/>
      <c r="C38" s="518"/>
      <c r="D38" s="528" t="s">
        <v>4</v>
      </c>
      <c r="E38" s="529"/>
      <c r="F38" s="237">
        <v>47.487582814200401</v>
      </c>
      <c r="G38" s="238">
        <v>56.330142884140798</v>
      </c>
      <c r="H38" s="239">
        <v>56.480010000672202</v>
      </c>
      <c r="I38" s="239">
        <v>53.871607173314402</v>
      </c>
      <c r="J38" s="237">
        <v>52.543354812818102</v>
      </c>
      <c r="K38" s="238">
        <v>58.789452195675203</v>
      </c>
      <c r="L38" s="239">
        <v>56.702611098843199</v>
      </c>
      <c r="M38" s="239">
        <v>55.859693583051303</v>
      </c>
      <c r="N38" s="237">
        <v>35.389983510353602</v>
      </c>
      <c r="O38" s="238">
        <v>30.882259985989101</v>
      </c>
      <c r="P38" s="239">
        <v>9.2114160421586995</v>
      </c>
      <c r="Q38" s="239">
        <v>11.010887075825099</v>
      </c>
      <c r="R38" s="237">
        <v>29.397660404613699</v>
      </c>
      <c r="S38" s="240">
        <v>28.1951512481686</v>
      </c>
      <c r="T38" s="240">
        <v>43.5760479708118</v>
      </c>
      <c r="U38" s="240">
        <v>30.940143808279601</v>
      </c>
      <c r="V38" s="240">
        <v>37.202535549301899</v>
      </c>
      <c r="W38" s="241">
        <v>24.183227395247801</v>
      </c>
      <c r="X38" s="242">
        <v>35.966725460730302</v>
      </c>
      <c r="Y38" s="237">
        <v>36.171645547973903</v>
      </c>
      <c r="Z38" s="229">
        <f t="shared" si="0"/>
        <v>0.20492008724360034</v>
      </c>
      <c r="AA38" s="250"/>
    </row>
    <row r="39" spans="1:27" ht="19.5" customHeight="1" x14ac:dyDescent="0.15">
      <c r="A39" s="516"/>
      <c r="B39" s="517"/>
      <c r="C39" s="518"/>
      <c r="D39" s="526" t="s">
        <v>5</v>
      </c>
      <c r="E39" s="527"/>
      <c r="F39" s="230">
        <v>7.37984759328977</v>
      </c>
      <c r="G39" s="231">
        <v>12.530754112035901</v>
      </c>
      <c r="H39" s="232">
        <v>11.6185273576548</v>
      </c>
      <c r="I39" s="232">
        <v>9.4327483275963395</v>
      </c>
      <c r="J39" s="230">
        <v>8.6948022612670801</v>
      </c>
      <c r="K39" s="231">
        <v>5.8743993459083796</v>
      </c>
      <c r="L39" s="232">
        <v>6.3735623135413704</v>
      </c>
      <c r="M39" s="232">
        <v>5.1681562980185198</v>
      </c>
      <c r="N39" s="230">
        <v>-1.97357629774002</v>
      </c>
      <c r="O39" s="231">
        <v>-11.7220011205624</v>
      </c>
      <c r="P39" s="232">
        <v>-40.612416516566697</v>
      </c>
      <c r="Q39" s="232">
        <v>-32.365894254214702</v>
      </c>
      <c r="R39" s="230">
        <v>-25.592421585583399</v>
      </c>
      <c r="S39" s="233">
        <v>-19.840818611161399</v>
      </c>
      <c r="T39" s="233">
        <v>-16.239539751858501</v>
      </c>
      <c r="U39" s="233">
        <v>-15.2170037670494</v>
      </c>
      <c r="V39" s="233">
        <v>-11.6552529578638</v>
      </c>
      <c r="W39" s="234">
        <v>-15.4715673071978</v>
      </c>
      <c r="X39" s="235">
        <v>-8.3025084944151999</v>
      </c>
      <c r="Y39" s="230">
        <v>-7.0318893309645301</v>
      </c>
      <c r="Z39" s="236">
        <f t="shared" si="0"/>
        <v>1.2706191634506698</v>
      </c>
      <c r="AA39" s="250"/>
    </row>
    <row r="40" spans="1:27" ht="19.5" customHeight="1" x14ac:dyDescent="0.15">
      <c r="A40" s="519"/>
      <c r="B40" s="520"/>
      <c r="C40" s="521"/>
      <c r="D40" s="530" t="s">
        <v>43</v>
      </c>
      <c r="E40" s="531"/>
      <c r="F40" s="243">
        <v>10.4822908803272</v>
      </c>
      <c r="G40" s="244">
        <v>15.5663890666741</v>
      </c>
      <c r="H40" s="245">
        <v>14.7963849144743</v>
      </c>
      <c r="I40" s="245">
        <v>12.5219729925635</v>
      </c>
      <c r="J40" s="243">
        <v>12.3745400667743</v>
      </c>
      <c r="K40" s="244">
        <v>9.9826097533964706</v>
      </c>
      <c r="L40" s="245">
        <v>9.8610847364842602</v>
      </c>
      <c r="M40" s="245">
        <v>8.6034423700542799</v>
      </c>
      <c r="N40" s="243">
        <v>0.64724327877550003</v>
      </c>
      <c r="O40" s="244">
        <v>-8.99879910357709</v>
      </c>
      <c r="P40" s="245">
        <v>-37.304174853954102</v>
      </c>
      <c r="Q40" s="245">
        <v>-29.9262320422039</v>
      </c>
      <c r="R40" s="243">
        <v>-22.416817987346199</v>
      </c>
      <c r="S40" s="246">
        <v>-17.091004755289902</v>
      </c>
      <c r="T40" s="246">
        <v>-12.9225400331879</v>
      </c>
      <c r="U40" s="246">
        <v>-13.757198841998299</v>
      </c>
      <c r="V40" s="246">
        <v>-9.3313620157785699</v>
      </c>
      <c r="W40" s="247">
        <v>-14.319109373389299</v>
      </c>
      <c r="X40" s="248">
        <v>-6.2363011881290502</v>
      </c>
      <c r="Y40" s="243">
        <v>-5.5969567625694596</v>
      </c>
      <c r="Z40" s="249">
        <f t="shared" si="0"/>
        <v>0.63934442555959059</v>
      </c>
      <c r="AA40" s="250"/>
    </row>
    <row r="41" spans="1:27" ht="19.5" customHeight="1" x14ac:dyDescent="0.15">
      <c r="A41" s="504" t="s">
        <v>241</v>
      </c>
      <c r="B41" s="505"/>
      <c r="C41" s="506"/>
      <c r="D41" s="532" t="s">
        <v>2</v>
      </c>
      <c r="E41" s="533"/>
      <c r="F41" s="237">
        <v>-3.4757617875462099</v>
      </c>
      <c r="G41" s="238">
        <v>-3.72904175207653</v>
      </c>
      <c r="H41" s="239">
        <v>-5.3350660019377001</v>
      </c>
      <c r="I41" s="239">
        <v>-5.0303075459076503</v>
      </c>
      <c r="J41" s="237">
        <v>-7.8882890237739201</v>
      </c>
      <c r="K41" s="238">
        <v>-9.4193523508631607</v>
      </c>
      <c r="L41" s="239">
        <v>-14.689955422975</v>
      </c>
      <c r="M41" s="239">
        <v>-19.780256913694402</v>
      </c>
      <c r="N41" s="237">
        <v>-29.926504241253301</v>
      </c>
      <c r="O41" s="238">
        <v>-41.072767510300402</v>
      </c>
      <c r="P41" s="239">
        <v>-66.545856106101894</v>
      </c>
      <c r="Q41" s="239">
        <v>-44.072157854689301</v>
      </c>
      <c r="R41" s="237">
        <v>-29.6462059678739</v>
      </c>
      <c r="S41" s="240">
        <v>-24.239714831968399</v>
      </c>
      <c r="T41" s="240">
        <v>-16.355421872675301</v>
      </c>
      <c r="U41" s="240">
        <v>-22.8184327377949</v>
      </c>
      <c r="V41" s="240">
        <v>-14.3047722701103</v>
      </c>
      <c r="W41" s="241">
        <v>-17.325972544284301</v>
      </c>
      <c r="X41" s="242">
        <v>-22.142150665974899</v>
      </c>
      <c r="Y41" s="237">
        <v>-16.192895938657301</v>
      </c>
      <c r="Z41" s="229">
        <f t="shared" si="0"/>
        <v>5.949254727317598</v>
      </c>
      <c r="AA41" s="250"/>
    </row>
    <row r="42" spans="1:27" ht="19.5" customHeight="1" x14ac:dyDescent="0.15">
      <c r="A42" s="507"/>
      <c r="B42" s="508"/>
      <c r="C42" s="509"/>
      <c r="D42" s="526" t="s">
        <v>3</v>
      </c>
      <c r="E42" s="527"/>
      <c r="F42" s="230">
        <v>-15.8896695303845</v>
      </c>
      <c r="G42" s="231">
        <v>-11.4557568709099</v>
      </c>
      <c r="H42" s="232">
        <v>-15.0229715152255</v>
      </c>
      <c r="I42" s="232">
        <v>-15.3594571290877</v>
      </c>
      <c r="J42" s="230">
        <v>-13.165510090364601</v>
      </c>
      <c r="K42" s="231">
        <v>-16.9977872989556</v>
      </c>
      <c r="L42" s="232">
        <v>-17.918121552188801</v>
      </c>
      <c r="M42" s="232">
        <v>-16.555047268770601</v>
      </c>
      <c r="N42" s="230">
        <v>-29.365983189507102</v>
      </c>
      <c r="O42" s="231">
        <v>-36.538866565373397</v>
      </c>
      <c r="P42" s="232">
        <v>-60.899095670372397</v>
      </c>
      <c r="Q42" s="232">
        <v>-37.523955089604797</v>
      </c>
      <c r="R42" s="230">
        <v>-39.624331693452199</v>
      </c>
      <c r="S42" s="233">
        <v>-35.276748415130697</v>
      </c>
      <c r="T42" s="233">
        <v>-35.208335757501999</v>
      </c>
      <c r="U42" s="233">
        <v>-34.449240370910097</v>
      </c>
      <c r="V42" s="233">
        <v>-24.467094229794501</v>
      </c>
      <c r="W42" s="234">
        <v>-33.3685557919435</v>
      </c>
      <c r="X42" s="235">
        <v>-22.899377419580901</v>
      </c>
      <c r="Y42" s="230">
        <v>-27.297685315722301</v>
      </c>
      <c r="Z42" s="236">
        <f t="shared" si="0"/>
        <v>-4.3983078961414002</v>
      </c>
      <c r="AA42" s="250"/>
    </row>
    <row r="43" spans="1:27" ht="19.5" customHeight="1" x14ac:dyDescent="0.15">
      <c r="A43" s="507"/>
      <c r="B43" s="508"/>
      <c r="C43" s="509"/>
      <c r="D43" s="528" t="s">
        <v>4</v>
      </c>
      <c r="E43" s="529"/>
      <c r="F43" s="237">
        <v>3.2944225686566502</v>
      </c>
      <c r="G43" s="238">
        <v>4.5559053818254096</v>
      </c>
      <c r="H43" s="239">
        <v>4.73131780377126</v>
      </c>
      <c r="I43" s="239">
        <v>-0.20240407880293701</v>
      </c>
      <c r="J43" s="237">
        <v>8.6021522949941591</v>
      </c>
      <c r="K43" s="238">
        <v>9.6562254036674506</v>
      </c>
      <c r="L43" s="239">
        <v>-0.72393058016218303</v>
      </c>
      <c r="M43" s="239">
        <v>-4.7688477394234798</v>
      </c>
      <c r="N43" s="237">
        <v>-20.229771781468902</v>
      </c>
      <c r="O43" s="238">
        <v>-18.335413323120399</v>
      </c>
      <c r="P43" s="239">
        <v>-53.052615365869102</v>
      </c>
      <c r="Q43" s="239">
        <v>-10.3432034118179</v>
      </c>
      <c r="R43" s="237">
        <v>-6.7355124663425503</v>
      </c>
      <c r="S43" s="240">
        <v>-8.9359111876007606</v>
      </c>
      <c r="T43" s="240">
        <v>-1.8961108434598899</v>
      </c>
      <c r="U43" s="240">
        <v>-12.7622929838305</v>
      </c>
      <c r="V43" s="240">
        <v>12.2360512921167</v>
      </c>
      <c r="W43" s="241">
        <v>-2.0193675539644098</v>
      </c>
      <c r="X43" s="242">
        <v>4.77906143932098</v>
      </c>
      <c r="Y43" s="237">
        <v>-0.30372625071880099</v>
      </c>
      <c r="Z43" s="229">
        <f t="shared" si="0"/>
        <v>-5.0827876900397815</v>
      </c>
      <c r="AA43" s="250"/>
    </row>
    <row r="44" spans="1:27" ht="19.5" customHeight="1" x14ac:dyDescent="0.15">
      <c r="A44" s="507"/>
      <c r="B44" s="508"/>
      <c r="C44" s="509"/>
      <c r="D44" s="526" t="s">
        <v>5</v>
      </c>
      <c r="E44" s="527"/>
      <c r="F44" s="230">
        <v>-13.0583354299775</v>
      </c>
      <c r="G44" s="231">
        <v>-9.8450656775059109</v>
      </c>
      <c r="H44" s="232">
        <v>-12.833669555157799</v>
      </c>
      <c r="I44" s="232">
        <v>-12.2757573739898</v>
      </c>
      <c r="J44" s="230">
        <v>-13.2107384940707</v>
      </c>
      <c r="K44" s="231">
        <v>-16.445248831151702</v>
      </c>
      <c r="L44" s="232">
        <v>-18.0559479411476</v>
      </c>
      <c r="M44" s="232">
        <v>-18.4245819206024</v>
      </c>
      <c r="N44" s="230">
        <v>-30.115979347535699</v>
      </c>
      <c r="O44" s="231">
        <v>-39.412724145516101</v>
      </c>
      <c r="P44" s="232">
        <v>-63.877246954980002</v>
      </c>
      <c r="Q44" s="232">
        <v>-41.3537531321142</v>
      </c>
      <c r="R44" s="230">
        <v>-38.675036954476901</v>
      </c>
      <c r="S44" s="233">
        <v>-33.464435629418098</v>
      </c>
      <c r="T44" s="233">
        <v>-31.255862278822399</v>
      </c>
      <c r="U44" s="233">
        <v>-31.005036870929899</v>
      </c>
      <c r="V44" s="233">
        <v>-23.534978137706201</v>
      </c>
      <c r="W44" s="234">
        <v>-29.575199587222201</v>
      </c>
      <c r="X44" s="235">
        <v>-23.906617612874999</v>
      </c>
      <c r="Y44" s="230">
        <v>-24.549084748296501</v>
      </c>
      <c r="Z44" s="236">
        <f t="shared" si="0"/>
        <v>-0.64246713542150147</v>
      </c>
      <c r="AA44" s="250"/>
    </row>
    <row r="45" spans="1:27" ht="19.5" customHeight="1" x14ac:dyDescent="0.15">
      <c r="A45" s="510"/>
      <c r="B45" s="511"/>
      <c r="C45" s="512"/>
      <c r="D45" s="530" t="s">
        <v>43</v>
      </c>
      <c r="E45" s="531"/>
      <c r="F45" s="243">
        <v>-11.661735134617</v>
      </c>
      <c r="G45" s="244">
        <v>-8.8314266324242396</v>
      </c>
      <c r="H45" s="245">
        <v>-11.718252430840501</v>
      </c>
      <c r="I45" s="245">
        <v>-11.8908352357934</v>
      </c>
      <c r="J45" s="243">
        <v>-11.5009320447643</v>
      </c>
      <c r="K45" s="244">
        <v>-14.4250182100449</v>
      </c>
      <c r="L45" s="245">
        <v>-16.736626098788701</v>
      </c>
      <c r="M45" s="245">
        <v>-17.649402158200999</v>
      </c>
      <c r="N45" s="243">
        <v>-29.538040519254402</v>
      </c>
      <c r="O45" s="244">
        <v>-38.044496154151098</v>
      </c>
      <c r="P45" s="245">
        <v>-62.529863079668502</v>
      </c>
      <c r="Q45" s="245">
        <v>-39.660043654737201</v>
      </c>
      <c r="R45" s="243">
        <v>-36.6908763194321</v>
      </c>
      <c r="S45" s="246">
        <v>-31.940248140770699</v>
      </c>
      <c r="T45" s="246">
        <v>-29.4839573361613</v>
      </c>
      <c r="U45" s="246">
        <v>-30.893953579121199</v>
      </c>
      <c r="V45" s="246">
        <v>-21.555587002255098</v>
      </c>
      <c r="W45" s="247">
        <v>-28.706579984394399</v>
      </c>
      <c r="X45" s="248">
        <v>-22.547484086357102</v>
      </c>
      <c r="Y45" s="243">
        <v>-24.021132308707799</v>
      </c>
      <c r="Z45" s="249">
        <f t="shared" si="0"/>
        <v>-1.4736482223506968</v>
      </c>
      <c r="AA45" s="250"/>
    </row>
    <row r="46" spans="1:27" ht="25.5" customHeight="1" x14ac:dyDescent="0.15">
      <c r="A46" s="252"/>
      <c r="B46" s="252"/>
      <c r="C46" s="252"/>
      <c r="D46" s="253"/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5"/>
      <c r="AA46" s="124"/>
    </row>
    <row r="47" spans="1:27" s="206" customFormat="1" ht="18.75" customHeight="1" x14ac:dyDescent="0.15">
      <c r="A47" s="256"/>
      <c r="B47" s="257"/>
      <c r="C47" s="258"/>
      <c r="D47" s="560" t="s">
        <v>221</v>
      </c>
      <c r="E47" s="561"/>
      <c r="F47" s="207">
        <v>106</v>
      </c>
      <c r="G47" s="207">
        <v>107</v>
      </c>
      <c r="H47" s="207">
        <v>108</v>
      </c>
      <c r="I47" s="207">
        <v>109</v>
      </c>
      <c r="J47" s="207">
        <v>110</v>
      </c>
      <c r="K47" s="207">
        <v>111</v>
      </c>
      <c r="L47" s="208">
        <v>112</v>
      </c>
      <c r="M47" s="209">
        <v>113</v>
      </c>
      <c r="N47" s="207">
        <v>114</v>
      </c>
      <c r="O47" s="207">
        <v>115</v>
      </c>
      <c r="P47" s="207">
        <v>116</v>
      </c>
      <c r="Q47" s="207">
        <v>117</v>
      </c>
      <c r="R47" s="207">
        <v>118</v>
      </c>
      <c r="S47" s="207">
        <v>119</v>
      </c>
      <c r="T47" s="207">
        <v>120</v>
      </c>
      <c r="U47" s="207">
        <v>121</v>
      </c>
      <c r="V47" s="207">
        <v>122</v>
      </c>
      <c r="W47" s="207">
        <v>123</v>
      </c>
      <c r="X47" s="207">
        <v>124</v>
      </c>
      <c r="Y47" s="207">
        <v>125</v>
      </c>
      <c r="Z47" s="498" t="s">
        <v>279</v>
      </c>
    </row>
    <row r="48" spans="1:27" s="206" customFormat="1" ht="18.75" customHeight="1" x14ac:dyDescent="0.15">
      <c r="A48" s="256"/>
      <c r="B48" s="257"/>
      <c r="C48" s="258"/>
      <c r="D48" s="522" t="s">
        <v>222</v>
      </c>
      <c r="E48" s="523"/>
      <c r="F48" s="210">
        <v>2017</v>
      </c>
      <c r="G48" s="211">
        <v>2018</v>
      </c>
      <c r="H48" s="212"/>
      <c r="I48" s="212"/>
      <c r="J48" s="210"/>
      <c r="K48" s="211">
        <v>2019</v>
      </c>
      <c r="L48" s="212"/>
      <c r="M48" s="212"/>
      <c r="N48" s="210"/>
      <c r="O48" s="213">
        <v>2020</v>
      </c>
      <c r="P48" s="213"/>
      <c r="Q48" s="213"/>
      <c r="R48" s="213"/>
      <c r="S48" s="213">
        <v>2021</v>
      </c>
      <c r="T48" s="213"/>
      <c r="U48" s="213"/>
      <c r="V48" s="211"/>
      <c r="W48" s="213">
        <v>2022</v>
      </c>
      <c r="X48" s="213"/>
      <c r="Y48" s="213"/>
      <c r="Z48" s="499"/>
    </row>
    <row r="49" spans="1:27" s="206" customFormat="1" ht="18.75" customHeight="1" x14ac:dyDescent="0.15">
      <c r="A49" s="256"/>
      <c r="B49" s="257"/>
      <c r="C49" s="258"/>
      <c r="D49" s="524" t="s">
        <v>223</v>
      </c>
      <c r="E49" s="525"/>
      <c r="F49" s="214" t="s">
        <v>224</v>
      </c>
      <c r="G49" s="215" t="s">
        <v>225</v>
      </c>
      <c r="H49" s="216" t="s">
        <v>226</v>
      </c>
      <c r="I49" s="217" t="s">
        <v>227</v>
      </c>
      <c r="J49" s="214" t="s">
        <v>224</v>
      </c>
      <c r="K49" s="215" t="s">
        <v>225</v>
      </c>
      <c r="L49" s="217" t="s">
        <v>226</v>
      </c>
      <c r="M49" s="217" t="s">
        <v>227</v>
      </c>
      <c r="N49" s="218" t="s">
        <v>224</v>
      </c>
      <c r="O49" s="219" t="s">
        <v>225</v>
      </c>
      <c r="P49" s="216" t="s">
        <v>226</v>
      </c>
      <c r="Q49" s="217" t="s">
        <v>227</v>
      </c>
      <c r="R49" s="218" t="s">
        <v>224</v>
      </c>
      <c r="S49" s="219" t="s">
        <v>225</v>
      </c>
      <c r="T49" s="216" t="s">
        <v>226</v>
      </c>
      <c r="U49" s="217" t="s">
        <v>227</v>
      </c>
      <c r="V49" s="218" t="s">
        <v>224</v>
      </c>
      <c r="W49" s="219" t="s">
        <v>225</v>
      </c>
      <c r="X49" s="259" t="s">
        <v>226</v>
      </c>
      <c r="Y49" s="217" t="s">
        <v>227</v>
      </c>
      <c r="Z49" s="500"/>
    </row>
    <row r="50" spans="1:27" ht="19.5" customHeight="1" x14ac:dyDescent="0.15">
      <c r="A50" s="504" t="s">
        <v>242</v>
      </c>
      <c r="B50" s="505"/>
      <c r="C50" s="506"/>
      <c r="D50" s="532" t="s">
        <v>2</v>
      </c>
      <c r="E50" s="533"/>
      <c r="F50" s="237">
        <v>28.174603174603199</v>
      </c>
      <c r="G50" s="238">
        <v>38.9496717724289</v>
      </c>
      <c r="H50" s="239">
        <v>33.4</v>
      </c>
      <c r="I50" s="239">
        <v>28.125</v>
      </c>
      <c r="J50" s="237">
        <v>30.453563714902799</v>
      </c>
      <c r="K50" s="238">
        <v>30.6748466257669</v>
      </c>
      <c r="L50" s="239">
        <v>24.907749077490799</v>
      </c>
      <c r="M50" s="239">
        <v>25.393699999999999</v>
      </c>
      <c r="N50" s="237">
        <v>24.712643678160902</v>
      </c>
      <c r="O50" s="238">
        <v>11.7431192660551</v>
      </c>
      <c r="P50" s="239">
        <v>-0.65040650406504197</v>
      </c>
      <c r="Q50" s="239">
        <v>5.2721088435374099</v>
      </c>
      <c r="R50" s="237">
        <v>12.3552123552124</v>
      </c>
      <c r="S50" s="240">
        <v>14.694656488549599</v>
      </c>
      <c r="T50" s="240">
        <v>19.890510948905099</v>
      </c>
      <c r="U50" s="240">
        <v>11.888111888111901</v>
      </c>
      <c r="V50" s="240">
        <v>15.2700186219739</v>
      </c>
      <c r="W50" s="241">
        <v>13.5396518375242</v>
      </c>
      <c r="X50" s="260">
        <v>15.5797101449275</v>
      </c>
      <c r="Y50" s="260">
        <v>19.0566037735849</v>
      </c>
      <c r="Z50" s="229">
        <f>Y50-X50</f>
        <v>3.4768936286574004</v>
      </c>
      <c r="AA50" s="261"/>
    </row>
    <row r="51" spans="1:27" ht="19.5" customHeight="1" x14ac:dyDescent="0.15">
      <c r="A51" s="507"/>
      <c r="B51" s="508"/>
      <c r="C51" s="509"/>
      <c r="D51" s="526" t="s">
        <v>3</v>
      </c>
      <c r="E51" s="527"/>
      <c r="F51" s="230">
        <v>12.0967741935484</v>
      </c>
      <c r="G51" s="231">
        <v>18.645948945615999</v>
      </c>
      <c r="H51" s="232">
        <v>18.899999999999999</v>
      </c>
      <c r="I51" s="232">
        <v>20.816326530612301</v>
      </c>
      <c r="J51" s="230">
        <v>20.119521912350599</v>
      </c>
      <c r="K51" s="231">
        <v>15.6739811912226</v>
      </c>
      <c r="L51" s="232">
        <v>19.563152896486201</v>
      </c>
      <c r="M51" s="232">
        <v>15.843400000000001</v>
      </c>
      <c r="N51" s="230">
        <v>14.014014014014</v>
      </c>
      <c r="O51" s="231">
        <v>5.1837888784165802</v>
      </c>
      <c r="P51" s="232">
        <v>-11.5853658536585</v>
      </c>
      <c r="Q51" s="232">
        <v>-0.880000000000003</v>
      </c>
      <c r="R51" s="230">
        <v>2.3829787234042499</v>
      </c>
      <c r="S51" s="233">
        <v>4.2158516020236103</v>
      </c>
      <c r="T51" s="233">
        <v>5.1012753188296998</v>
      </c>
      <c r="U51" s="233">
        <v>4.8742138364779901</v>
      </c>
      <c r="V51" s="233">
        <v>10</v>
      </c>
      <c r="W51" s="234">
        <v>2.5117739403453698</v>
      </c>
      <c r="X51" s="262">
        <v>4.7404063205417497</v>
      </c>
      <c r="Y51" s="262">
        <v>5.4848966613672596</v>
      </c>
      <c r="Z51" s="236">
        <f>Y51-X51</f>
        <v>0.74449034082550991</v>
      </c>
      <c r="AA51" s="261"/>
    </row>
    <row r="52" spans="1:27" ht="19.5" customHeight="1" x14ac:dyDescent="0.15">
      <c r="A52" s="507"/>
      <c r="B52" s="508"/>
      <c r="C52" s="509"/>
      <c r="D52" s="528" t="s">
        <v>4</v>
      </c>
      <c r="E52" s="529"/>
      <c r="F52" s="237">
        <v>68.421052631578902</v>
      </c>
      <c r="G52" s="238">
        <v>68.3</v>
      </c>
      <c r="H52" s="239">
        <v>60.3</v>
      </c>
      <c r="I52" s="239">
        <v>67.938931297709999</v>
      </c>
      <c r="J52" s="237">
        <v>70</v>
      </c>
      <c r="K52" s="238">
        <v>69.491525423728802</v>
      </c>
      <c r="L52" s="239">
        <v>70.175438596491205</v>
      </c>
      <c r="M52" s="239">
        <v>66.942099999999996</v>
      </c>
      <c r="N52" s="237">
        <v>63.865546218487403</v>
      </c>
      <c r="O52" s="238">
        <v>55.238095238095298</v>
      </c>
      <c r="P52" s="239">
        <v>37.398373983739802</v>
      </c>
      <c r="Q52" s="239">
        <v>43.75</v>
      </c>
      <c r="R52" s="237">
        <v>52.293577981651403</v>
      </c>
      <c r="S52" s="240">
        <v>52.941176470588303</v>
      </c>
      <c r="T52" s="240">
        <v>54.867256637168197</v>
      </c>
      <c r="U52" s="240">
        <v>55.238095238095198</v>
      </c>
      <c r="V52" s="240">
        <v>65.454545454545396</v>
      </c>
      <c r="W52" s="241">
        <v>58.3333333333333</v>
      </c>
      <c r="X52" s="260">
        <v>56.756756756756701</v>
      </c>
      <c r="Y52" s="260">
        <v>43.434343434343397</v>
      </c>
      <c r="Z52" s="229">
        <f>Y52-X52</f>
        <v>-13.322413322413304</v>
      </c>
      <c r="AA52" s="261"/>
    </row>
    <row r="53" spans="1:27" ht="19.5" customHeight="1" x14ac:dyDescent="0.15">
      <c r="A53" s="507"/>
      <c r="B53" s="508"/>
      <c r="C53" s="509"/>
      <c r="D53" s="526" t="s">
        <v>5</v>
      </c>
      <c r="E53" s="527"/>
      <c r="F53" s="230">
        <v>12.8698224852071</v>
      </c>
      <c r="G53" s="231">
        <v>22.2</v>
      </c>
      <c r="H53" s="232">
        <v>20.7</v>
      </c>
      <c r="I53" s="232">
        <v>19.357249626307901</v>
      </c>
      <c r="J53" s="230">
        <v>19.296933433058999</v>
      </c>
      <c r="K53" s="231">
        <v>16.628701594532998</v>
      </c>
      <c r="L53" s="232">
        <v>17.5306957708049</v>
      </c>
      <c r="M53" s="232">
        <v>15.128399999999999</v>
      </c>
      <c r="N53" s="230">
        <v>13.9367816091954</v>
      </c>
      <c r="O53" s="231">
        <v>4.1638683680322197</v>
      </c>
      <c r="P53" s="232">
        <v>-11.1111111111111</v>
      </c>
      <c r="Q53" s="232">
        <v>-1.76263219741481</v>
      </c>
      <c r="R53" s="230">
        <v>2.88276745675849</v>
      </c>
      <c r="S53" s="233">
        <v>4.4191919191919196</v>
      </c>
      <c r="T53" s="233">
        <v>7.1967498549042501</v>
      </c>
      <c r="U53" s="233">
        <v>4.6592894583576001</v>
      </c>
      <c r="V53" s="233">
        <v>8.1582200247218992</v>
      </c>
      <c r="W53" s="234">
        <v>3.3775633293124199</v>
      </c>
      <c r="X53" s="262">
        <v>5.5299539170506904</v>
      </c>
      <c r="Y53" s="262">
        <v>7.8644888082274802</v>
      </c>
      <c r="Z53" s="236">
        <f>Y53-X53</f>
        <v>2.3345348911767898</v>
      </c>
      <c r="AA53" s="261"/>
    </row>
    <row r="54" spans="1:27" ht="19.5" customHeight="1" x14ac:dyDescent="0.15">
      <c r="A54" s="510"/>
      <c r="B54" s="511"/>
      <c r="C54" s="512"/>
      <c r="D54" s="530" t="s">
        <v>43</v>
      </c>
      <c r="E54" s="531"/>
      <c r="F54" s="243">
        <v>17.513368983957299</v>
      </c>
      <c r="G54" s="244">
        <v>25.478645066274002</v>
      </c>
      <c r="H54" s="245">
        <v>23.9</v>
      </c>
      <c r="I54" s="245">
        <v>23.324396782841799</v>
      </c>
      <c r="J54" s="243">
        <v>23.381049761417898</v>
      </c>
      <c r="K54" s="244">
        <v>20.746887966805001</v>
      </c>
      <c r="L54" s="245">
        <v>21.379310344827601</v>
      </c>
      <c r="M54" s="245">
        <v>18.912099999999999</v>
      </c>
      <c r="N54" s="243">
        <v>17.685733070348501</v>
      </c>
      <c r="O54" s="244">
        <v>7.4097135740971103</v>
      </c>
      <c r="P54" s="245">
        <v>-8.0954852101712493</v>
      </c>
      <c r="Q54" s="245">
        <v>1.08813928182808</v>
      </c>
      <c r="R54" s="243">
        <v>5.4341405788541</v>
      </c>
      <c r="S54" s="246">
        <v>7.4269005847953196</v>
      </c>
      <c r="T54" s="246">
        <v>9.4098883572567598</v>
      </c>
      <c r="U54" s="246">
        <v>7.0498915401301501</v>
      </c>
      <c r="V54" s="246">
        <v>11.610700056915199</v>
      </c>
      <c r="W54" s="247">
        <v>5.6951423785594697</v>
      </c>
      <c r="X54" s="263">
        <v>7.92131844763425</v>
      </c>
      <c r="Y54" s="263">
        <v>9.5078299776286403</v>
      </c>
      <c r="Z54" s="249">
        <f>Y54-X54</f>
        <v>1.5865115299943904</v>
      </c>
      <c r="AA54" s="261"/>
    </row>
    <row r="55" spans="1:27" ht="19.5" customHeight="1" x14ac:dyDescent="0.15">
      <c r="A55" s="542" t="s">
        <v>243</v>
      </c>
      <c r="B55" s="543"/>
      <c r="C55" s="544"/>
      <c r="D55" s="532" t="s">
        <v>2</v>
      </c>
      <c r="E55" s="533"/>
      <c r="F55" s="264">
        <v>12.2199592668024</v>
      </c>
      <c r="G55" s="265">
        <v>8.6283185840707901</v>
      </c>
      <c r="H55" s="266">
        <v>8.3025830258302609</v>
      </c>
      <c r="I55" s="267">
        <v>7.4148296593186398</v>
      </c>
      <c r="J55" s="264">
        <v>12.1212121212121</v>
      </c>
      <c r="K55" s="268">
        <v>7.46887966804979</v>
      </c>
      <c r="L55" s="269">
        <v>-3.3519553072625698</v>
      </c>
      <c r="M55" s="269">
        <v>1.9685039370078701</v>
      </c>
      <c r="N55" s="269">
        <v>5.9273422562141498</v>
      </c>
      <c r="O55" s="268">
        <v>-5.7835820895522403</v>
      </c>
      <c r="P55" s="266">
        <v>-20.261437908496699</v>
      </c>
      <c r="Q55" s="267">
        <v>-17.657045840407498</v>
      </c>
      <c r="R55" s="264">
        <v>-12.109375</v>
      </c>
      <c r="S55" s="267">
        <v>-21.455938697318</v>
      </c>
      <c r="T55" s="269">
        <v>-5.9782608695652204</v>
      </c>
      <c r="U55" s="269">
        <v>1.5845070422535199</v>
      </c>
      <c r="V55" s="269">
        <v>9.8671726755218199</v>
      </c>
      <c r="W55" s="268">
        <v>2.9469548133595298</v>
      </c>
      <c r="X55" s="270">
        <v>4.2357274401472997</v>
      </c>
      <c r="Y55" s="270">
        <v>5.6818181818180999</v>
      </c>
      <c r="Z55" s="271">
        <f t="shared" ref="Z55:Z69" si="1">Y55-X55</f>
        <v>1.4460907416708002</v>
      </c>
      <c r="AA55" s="124"/>
    </row>
    <row r="56" spans="1:27" ht="19.5" customHeight="1" x14ac:dyDescent="0.15">
      <c r="A56" s="545"/>
      <c r="B56" s="546"/>
      <c r="C56" s="547"/>
      <c r="D56" s="526" t="s">
        <v>3</v>
      </c>
      <c r="E56" s="527"/>
      <c r="F56" s="272">
        <v>1.42566191446029</v>
      </c>
      <c r="G56" s="273">
        <v>3.8031319910514498</v>
      </c>
      <c r="H56" s="274">
        <v>-2.7645376549094398</v>
      </c>
      <c r="I56" s="275">
        <v>0.61287027579162201</v>
      </c>
      <c r="J56" s="272">
        <v>0.50200803212851497</v>
      </c>
      <c r="K56" s="276">
        <v>-1.98329853862213</v>
      </c>
      <c r="L56" s="277">
        <v>-0.38095238095237799</v>
      </c>
      <c r="M56" s="277">
        <v>1.39925373134328</v>
      </c>
      <c r="N56" s="277">
        <v>2.4975024975025</v>
      </c>
      <c r="O56" s="276">
        <v>-5.5924170616113704</v>
      </c>
      <c r="P56" s="274">
        <v>-19.4444444444444</v>
      </c>
      <c r="Q56" s="275">
        <v>-14.4578313253012</v>
      </c>
      <c r="R56" s="272">
        <v>-6.3628546861564903</v>
      </c>
      <c r="S56" s="275">
        <v>-17.322175732217602</v>
      </c>
      <c r="T56" s="277">
        <v>-10.1492537313433</v>
      </c>
      <c r="U56" s="277">
        <v>-4.8799380325329196</v>
      </c>
      <c r="V56" s="277">
        <v>-0.244299674267101</v>
      </c>
      <c r="W56" s="276">
        <v>-10.403726708074499</v>
      </c>
      <c r="X56" s="278">
        <v>-6.1178247734138997</v>
      </c>
      <c r="Y56" s="278">
        <v>-3.5629453681710999</v>
      </c>
      <c r="Z56" s="279">
        <f t="shared" si="1"/>
        <v>2.5548794052427999</v>
      </c>
      <c r="AA56" s="124"/>
    </row>
    <row r="57" spans="1:27" ht="19.5" customHeight="1" x14ac:dyDescent="0.15">
      <c r="A57" s="545"/>
      <c r="B57" s="546"/>
      <c r="C57" s="547"/>
      <c r="D57" s="528" t="s">
        <v>4</v>
      </c>
      <c r="E57" s="529"/>
      <c r="F57" s="280">
        <v>19.469026548672598</v>
      </c>
      <c r="G57" s="281">
        <v>13.265306122448999</v>
      </c>
      <c r="H57" s="282">
        <v>13.492063492063499</v>
      </c>
      <c r="I57" s="283">
        <v>14.615384615384601</v>
      </c>
      <c r="J57" s="280">
        <v>13.675213675213699</v>
      </c>
      <c r="K57" s="284">
        <v>17.355371900826398</v>
      </c>
      <c r="L57" s="285">
        <v>13.2743362831858</v>
      </c>
      <c r="M57" s="285">
        <v>9.9173553719008201</v>
      </c>
      <c r="N57" s="285">
        <v>11.0169491525424</v>
      </c>
      <c r="O57" s="284">
        <v>11.538461538461499</v>
      </c>
      <c r="P57" s="282">
        <v>-7.25806451612904</v>
      </c>
      <c r="Q57" s="283">
        <v>-22.727272727272702</v>
      </c>
      <c r="R57" s="280">
        <v>-5.6074766355140104</v>
      </c>
      <c r="S57" s="283">
        <v>-8.8235294117646994</v>
      </c>
      <c r="T57" s="285">
        <v>6.1946902654867202</v>
      </c>
      <c r="U57" s="285">
        <v>0</v>
      </c>
      <c r="V57" s="285">
        <v>7.4074074074074101</v>
      </c>
      <c r="W57" s="284">
        <v>9.4736842105263204</v>
      </c>
      <c r="X57" s="286">
        <v>11.6071428571429</v>
      </c>
      <c r="Y57" s="286">
        <v>21.428571428571399</v>
      </c>
      <c r="Z57" s="287">
        <f t="shared" si="1"/>
        <v>9.8214285714284983</v>
      </c>
      <c r="AA57" s="124"/>
    </row>
    <row r="58" spans="1:27" ht="19.5" customHeight="1" x14ac:dyDescent="0.15">
      <c r="A58" s="545"/>
      <c r="B58" s="546"/>
      <c r="C58" s="547"/>
      <c r="D58" s="526" t="s">
        <v>5</v>
      </c>
      <c r="E58" s="527"/>
      <c r="F58" s="272">
        <v>3.9789789789789798</v>
      </c>
      <c r="G58" s="273">
        <v>5.0986842105263204</v>
      </c>
      <c r="H58" s="274">
        <v>0.20775623268698101</v>
      </c>
      <c r="I58" s="275">
        <v>2.1164021164021198</v>
      </c>
      <c r="J58" s="272">
        <v>3.15552216378663</v>
      </c>
      <c r="K58" s="276">
        <v>-0.22970903522205399</v>
      </c>
      <c r="L58" s="277">
        <v>-2.6045236463330999</v>
      </c>
      <c r="M58" s="277">
        <v>0.62543432939541299</v>
      </c>
      <c r="N58" s="277">
        <v>3.2258064516128999</v>
      </c>
      <c r="O58" s="276">
        <v>-6.9830508474576201</v>
      </c>
      <c r="P58" s="274">
        <v>-20.374574347332601</v>
      </c>
      <c r="Q58" s="275">
        <v>-14.867256637168101</v>
      </c>
      <c r="R58" s="272">
        <v>-8.0362929358392705</v>
      </c>
      <c r="S58" s="275">
        <v>-19.1046658259773</v>
      </c>
      <c r="T58" s="277">
        <v>-9.5898324667822106</v>
      </c>
      <c r="U58" s="277">
        <v>-2.7874564459930302</v>
      </c>
      <c r="V58" s="277">
        <v>2.23741454319453</v>
      </c>
      <c r="W58" s="276">
        <v>-6.8360556563823396</v>
      </c>
      <c r="X58" s="278">
        <v>-3.7900874635569002</v>
      </c>
      <c r="Y58" s="278">
        <v>-2.1804966686856999</v>
      </c>
      <c r="Z58" s="279">
        <f t="shared" si="1"/>
        <v>1.6095907948712003</v>
      </c>
      <c r="AA58" s="124"/>
    </row>
    <row r="59" spans="1:27" ht="19.5" customHeight="1" x14ac:dyDescent="0.15">
      <c r="A59" s="548"/>
      <c r="B59" s="549"/>
      <c r="C59" s="550"/>
      <c r="D59" s="530" t="s">
        <v>43</v>
      </c>
      <c r="E59" s="531"/>
      <c r="F59" s="288">
        <v>5.0237610319076698</v>
      </c>
      <c r="G59" s="289">
        <v>5.4234769687964297</v>
      </c>
      <c r="H59" s="290">
        <v>1.0056568196103099</v>
      </c>
      <c r="I59" s="291">
        <v>2.90933694181326</v>
      </c>
      <c r="J59" s="288">
        <v>4.1838134430727001</v>
      </c>
      <c r="K59" s="292">
        <v>1.18055555555556</v>
      </c>
      <c r="L59" s="293">
        <v>-1.3862633900441099</v>
      </c>
      <c r="M59" s="293">
        <v>1.58227848101266</v>
      </c>
      <c r="N59" s="293">
        <v>3.6745406824147002</v>
      </c>
      <c r="O59" s="292">
        <v>-5.6568196103079798</v>
      </c>
      <c r="P59" s="290">
        <v>-19.706498951781999</v>
      </c>
      <c r="Q59" s="291">
        <v>-15.485278080697899</v>
      </c>
      <c r="R59" s="288">
        <v>-8.1194029850746308</v>
      </c>
      <c r="S59" s="291">
        <v>-18.578916715200901</v>
      </c>
      <c r="T59" s="293">
        <v>-8.9323467230444002</v>
      </c>
      <c r="U59" s="293">
        <v>-2.9047875201721398</v>
      </c>
      <c r="V59" s="293">
        <v>2.7920227920227898</v>
      </c>
      <c r="W59" s="292">
        <v>-6.6221480244852602</v>
      </c>
      <c r="X59" s="294">
        <v>-3.1065881092662</v>
      </c>
      <c r="Y59" s="294">
        <v>-0.837520938023401</v>
      </c>
      <c r="Z59" s="295">
        <f t="shared" si="1"/>
        <v>2.2690671712427992</v>
      </c>
      <c r="AA59" s="124"/>
    </row>
    <row r="60" spans="1:27" ht="19.5" customHeight="1" x14ac:dyDescent="0.15">
      <c r="A60" s="504" t="s">
        <v>259</v>
      </c>
      <c r="B60" s="505"/>
      <c r="C60" s="506"/>
      <c r="D60" s="532" t="s">
        <v>2</v>
      </c>
      <c r="E60" s="533"/>
      <c r="F60" s="264">
        <v>40.836653386454202</v>
      </c>
      <c r="G60" s="265">
        <v>45.934065934065899</v>
      </c>
      <c r="H60" s="266">
        <v>43.5</v>
      </c>
      <c r="I60" s="267">
        <v>40.661478599221702</v>
      </c>
      <c r="J60" s="264">
        <v>42.4568965517241</v>
      </c>
      <c r="K60" s="268">
        <v>43.092783505154699</v>
      </c>
      <c r="L60" s="269">
        <v>36.9685767097967</v>
      </c>
      <c r="M60" s="269">
        <v>32.544400000000003</v>
      </c>
      <c r="N60" s="269">
        <v>30.534351145038201</v>
      </c>
      <c r="O60" s="268">
        <v>27.121771217712201</v>
      </c>
      <c r="P60" s="266">
        <v>-2.5974025974026</v>
      </c>
      <c r="Q60" s="267">
        <v>-1.87713310580205</v>
      </c>
      <c r="R60" s="264">
        <v>9.2843326885880106</v>
      </c>
      <c r="S60" s="267">
        <v>18.129770992366399</v>
      </c>
      <c r="T60" s="269">
        <v>18.363636363636399</v>
      </c>
      <c r="U60" s="269">
        <v>21.228070175438599</v>
      </c>
      <c r="V60" s="269">
        <v>25.655430711610499</v>
      </c>
      <c r="W60" s="268">
        <v>34.6978557504873</v>
      </c>
      <c r="X60" s="270">
        <v>30.164533820840902</v>
      </c>
      <c r="Y60" s="270">
        <v>32.956685499058402</v>
      </c>
      <c r="Z60" s="271">
        <f t="shared" si="1"/>
        <v>2.7921516782175004</v>
      </c>
      <c r="AA60" s="124"/>
    </row>
    <row r="61" spans="1:27" ht="19.5" customHeight="1" x14ac:dyDescent="0.15">
      <c r="A61" s="507"/>
      <c r="B61" s="508"/>
      <c r="C61" s="509"/>
      <c r="D61" s="526" t="s">
        <v>3</v>
      </c>
      <c r="E61" s="527"/>
      <c r="F61" s="280">
        <v>36.879432624113498</v>
      </c>
      <c r="G61" s="281">
        <v>40.579710144927503</v>
      </c>
      <c r="H61" s="282">
        <v>38.1</v>
      </c>
      <c r="I61" s="283">
        <v>39.5036194415718</v>
      </c>
      <c r="J61" s="280">
        <v>40.382678751258801</v>
      </c>
      <c r="K61" s="284">
        <v>45.010615711252697</v>
      </c>
      <c r="L61" s="285">
        <v>43.582375478927197</v>
      </c>
      <c r="M61" s="285">
        <v>40</v>
      </c>
      <c r="N61" s="285">
        <v>41.170534813319897</v>
      </c>
      <c r="O61" s="284">
        <v>35.109419600380598</v>
      </c>
      <c r="P61" s="282">
        <v>12.9182879377432</v>
      </c>
      <c r="Q61" s="283">
        <v>15.678310316815599</v>
      </c>
      <c r="R61" s="280">
        <v>19.529206625980802</v>
      </c>
      <c r="S61" s="283">
        <v>21.410146173688702</v>
      </c>
      <c r="T61" s="285">
        <v>19.771863117870701</v>
      </c>
      <c r="U61" s="285">
        <v>22.5239616613419</v>
      </c>
      <c r="V61" s="285">
        <v>29.747899159663799</v>
      </c>
      <c r="W61" s="284">
        <v>33.763094278807301</v>
      </c>
      <c r="X61" s="286">
        <v>29.569892473118301</v>
      </c>
      <c r="Y61" s="286">
        <v>34.1166936790924</v>
      </c>
      <c r="Z61" s="287">
        <f t="shared" si="1"/>
        <v>4.5468012059740985</v>
      </c>
      <c r="AA61" s="124"/>
    </row>
    <row r="62" spans="1:27" ht="19.5" customHeight="1" x14ac:dyDescent="0.15">
      <c r="A62" s="507"/>
      <c r="B62" s="508"/>
      <c r="C62" s="509"/>
      <c r="D62" s="528" t="s">
        <v>4</v>
      </c>
      <c r="E62" s="529"/>
      <c r="F62" s="296">
        <v>64.912280701754398</v>
      </c>
      <c r="G62" s="297">
        <v>64.3</v>
      </c>
      <c r="H62" s="298">
        <v>58.7</v>
      </c>
      <c r="I62" s="299">
        <v>62.307692307692299</v>
      </c>
      <c r="J62" s="296">
        <v>72.727272727272805</v>
      </c>
      <c r="K62" s="300">
        <v>63.865546218487403</v>
      </c>
      <c r="L62" s="301">
        <v>61.403508771929801</v>
      </c>
      <c r="M62" s="301">
        <v>68.594999999999999</v>
      </c>
      <c r="N62" s="301">
        <v>64.1666666666667</v>
      </c>
      <c r="O62" s="300">
        <v>57.142857142857103</v>
      </c>
      <c r="P62" s="298">
        <v>18.548387096774199</v>
      </c>
      <c r="Q62" s="299">
        <v>12.5</v>
      </c>
      <c r="R62" s="296">
        <v>31.481481481481499</v>
      </c>
      <c r="S62" s="299">
        <v>23.529411764705898</v>
      </c>
      <c r="T62" s="301">
        <v>37.719298245613999</v>
      </c>
      <c r="U62" s="301">
        <v>35.849056603773597</v>
      </c>
      <c r="V62" s="301">
        <v>54.545454545454596</v>
      </c>
      <c r="W62" s="300">
        <v>53.125</v>
      </c>
      <c r="X62" s="302">
        <v>54.385964912280699</v>
      </c>
      <c r="Y62" s="302">
        <v>57.142857142857203</v>
      </c>
      <c r="Z62" s="303">
        <f t="shared" si="1"/>
        <v>2.7568922305765042</v>
      </c>
      <c r="AA62" s="124"/>
    </row>
    <row r="63" spans="1:27" ht="19.5" customHeight="1" x14ac:dyDescent="0.15">
      <c r="A63" s="507"/>
      <c r="B63" s="508"/>
      <c r="C63" s="509"/>
      <c r="D63" s="526" t="s">
        <v>5</v>
      </c>
      <c r="E63" s="527"/>
      <c r="F63" s="272">
        <v>35.7777777777777</v>
      </c>
      <c r="G63" s="273">
        <v>40.5</v>
      </c>
      <c r="H63" s="274">
        <v>38.299999999999997</v>
      </c>
      <c r="I63" s="275">
        <v>37.509377344336002</v>
      </c>
      <c r="J63" s="272">
        <v>38.131122833458903</v>
      </c>
      <c r="K63" s="276">
        <v>42.945258288357799</v>
      </c>
      <c r="L63" s="277">
        <v>39.574759945130303</v>
      </c>
      <c r="M63" s="277">
        <v>34.797800000000002</v>
      </c>
      <c r="N63" s="277">
        <v>35.353535353535399</v>
      </c>
      <c r="O63" s="276">
        <v>30.487804878048799</v>
      </c>
      <c r="P63" s="274">
        <v>7.1672354948805399</v>
      </c>
      <c r="Q63" s="275">
        <v>9.6793349168645904</v>
      </c>
      <c r="R63" s="272">
        <v>15.3996101364522</v>
      </c>
      <c r="S63" s="275">
        <v>20</v>
      </c>
      <c r="T63" s="277">
        <v>18.4364060676779</v>
      </c>
      <c r="U63" s="277">
        <v>21.352941176470601</v>
      </c>
      <c r="V63" s="277">
        <v>26.637279596977301</v>
      </c>
      <c r="W63" s="276">
        <v>32.678132678132599</v>
      </c>
      <c r="X63" s="278">
        <v>27.8199883109293</v>
      </c>
      <c r="Y63" s="278">
        <v>32.352941176470601</v>
      </c>
      <c r="Z63" s="279">
        <f t="shared" si="1"/>
        <v>4.5329528655413007</v>
      </c>
      <c r="AA63" s="124"/>
    </row>
    <row r="64" spans="1:27" ht="19.5" customHeight="1" x14ac:dyDescent="0.15">
      <c r="A64" s="510"/>
      <c r="B64" s="511"/>
      <c r="C64" s="512"/>
      <c r="D64" s="530" t="s">
        <v>43</v>
      </c>
      <c r="E64" s="531"/>
      <c r="F64" s="280">
        <v>38.213566151779702</v>
      </c>
      <c r="G64" s="281">
        <v>42.381656804733801</v>
      </c>
      <c r="H64" s="282">
        <v>39.9</v>
      </c>
      <c r="I64" s="283">
        <v>39.905469277515103</v>
      </c>
      <c r="J64" s="280">
        <v>41.043239533287498</v>
      </c>
      <c r="K64" s="284">
        <v>44.3587946741415</v>
      </c>
      <c r="L64" s="285">
        <v>41.324921135646598</v>
      </c>
      <c r="M64" s="285">
        <v>37.595399999999998</v>
      </c>
      <c r="N64" s="285">
        <v>37.491749174917501</v>
      </c>
      <c r="O64" s="284">
        <v>32.391713747645902</v>
      </c>
      <c r="P64" s="282">
        <v>7.8905839032088396</v>
      </c>
      <c r="Q64" s="283">
        <v>10.016510731975799</v>
      </c>
      <c r="R64" s="280">
        <v>16.346153846153801</v>
      </c>
      <c r="S64" s="283">
        <v>20.3912270302312</v>
      </c>
      <c r="T64" s="285">
        <v>19.356568364611199</v>
      </c>
      <c r="U64" s="285">
        <v>22.1185510428101</v>
      </c>
      <c r="V64" s="285">
        <v>28.480278422273798</v>
      </c>
      <c r="W64" s="284">
        <v>34.036488027365898</v>
      </c>
      <c r="X64" s="286">
        <v>29.745808545159498</v>
      </c>
      <c r="Y64" s="286">
        <v>33.767705382436297</v>
      </c>
      <c r="Z64" s="295">
        <f t="shared" si="1"/>
        <v>4.0218968372767989</v>
      </c>
      <c r="AA64" s="124"/>
    </row>
    <row r="65" spans="1:27" ht="19.5" customHeight="1" x14ac:dyDescent="0.15">
      <c r="A65" s="504" t="s">
        <v>244</v>
      </c>
      <c r="B65" s="505"/>
      <c r="C65" s="506"/>
      <c r="D65" s="532" t="s">
        <v>2</v>
      </c>
      <c r="E65" s="533"/>
      <c r="F65" s="264">
        <v>8.5851726464807001</v>
      </c>
      <c r="G65" s="265">
        <v>11.6365211031135</v>
      </c>
      <c r="H65" s="266">
        <v>5.0750154647899297</v>
      </c>
      <c r="I65" s="267">
        <v>4.9733853772826304</v>
      </c>
      <c r="J65" s="264">
        <v>4.1727746481800603</v>
      </c>
      <c r="K65" s="268">
        <v>3.1712578541363499</v>
      </c>
      <c r="L65" s="269">
        <v>4.47105985699889</v>
      </c>
      <c r="M65" s="269">
        <v>3.0955603728907</v>
      </c>
      <c r="N65" s="269">
        <v>0.59958712378295698</v>
      </c>
      <c r="O65" s="268">
        <v>-3.9021294755635898</v>
      </c>
      <c r="P65" s="266">
        <v>-4.1686806898186797</v>
      </c>
      <c r="Q65" s="267">
        <v>-4.29113305916706</v>
      </c>
      <c r="R65" s="264">
        <v>-1.8578125080213099</v>
      </c>
      <c r="S65" s="267">
        <v>1.3939225812613101</v>
      </c>
      <c r="T65" s="269">
        <v>0.839769673083538</v>
      </c>
      <c r="U65" s="269">
        <v>5.63595788712574E-2</v>
      </c>
      <c r="V65" s="269">
        <v>-0.72588209086331701</v>
      </c>
      <c r="W65" s="268">
        <v>-2.6721114137021398</v>
      </c>
      <c r="X65" s="270">
        <v>1.5668667178653799</v>
      </c>
      <c r="Y65" s="270">
        <v>4.1376588767686098</v>
      </c>
      <c r="Z65" s="271">
        <f t="shared" si="1"/>
        <v>2.5707921589032301</v>
      </c>
      <c r="AA65" s="304"/>
    </row>
    <row r="66" spans="1:27" ht="19.5" customHeight="1" x14ac:dyDescent="0.15">
      <c r="A66" s="507"/>
      <c r="B66" s="508"/>
      <c r="C66" s="509"/>
      <c r="D66" s="526" t="s">
        <v>3</v>
      </c>
      <c r="E66" s="527"/>
      <c r="F66" s="280">
        <v>-1.40298200061755</v>
      </c>
      <c r="G66" s="281">
        <v>2.3480060337472799</v>
      </c>
      <c r="H66" s="282">
        <v>5.30142563629903E-2</v>
      </c>
      <c r="I66" s="283">
        <v>-1.3652150024302201</v>
      </c>
      <c r="J66" s="280">
        <v>-1.4151004687248701</v>
      </c>
      <c r="K66" s="284">
        <v>-0.58503260078649699</v>
      </c>
      <c r="L66" s="285">
        <v>-2.2006287565404898</v>
      </c>
      <c r="M66" s="285">
        <v>-2.0465849744231202</v>
      </c>
      <c r="N66" s="285">
        <v>-0.92257507343293499</v>
      </c>
      <c r="O66" s="284">
        <v>-3.4542019890850399</v>
      </c>
      <c r="P66" s="282">
        <v>-6.2639716714254403</v>
      </c>
      <c r="Q66" s="283">
        <v>-6.2981476621629104</v>
      </c>
      <c r="R66" s="280">
        <v>-5.3245557653830398</v>
      </c>
      <c r="S66" s="283">
        <v>-5.3501999638473796</v>
      </c>
      <c r="T66" s="285">
        <v>-3.40851131501547</v>
      </c>
      <c r="U66" s="285">
        <v>-3.2622820465156401</v>
      </c>
      <c r="V66" s="285">
        <v>-2.8202699846066599</v>
      </c>
      <c r="W66" s="284">
        <v>-6.2459047864623196</v>
      </c>
      <c r="X66" s="286">
        <v>-0.87986596086680802</v>
      </c>
      <c r="Y66" s="286">
        <v>-1.4801138414961399</v>
      </c>
      <c r="Z66" s="287">
        <f t="shared" si="1"/>
        <v>-0.60024788062933188</v>
      </c>
      <c r="AA66" s="124"/>
    </row>
    <row r="67" spans="1:27" ht="19.5" customHeight="1" x14ac:dyDescent="0.15">
      <c r="A67" s="507"/>
      <c r="B67" s="508"/>
      <c r="C67" s="551"/>
      <c r="D67" s="528" t="s">
        <v>4</v>
      </c>
      <c r="E67" s="529"/>
      <c r="F67" s="296">
        <v>8.03233919967969</v>
      </c>
      <c r="G67" s="297">
        <v>12.9592638468113</v>
      </c>
      <c r="H67" s="298">
        <v>8.8968906007345794</v>
      </c>
      <c r="I67" s="299">
        <v>13.985467672995201</v>
      </c>
      <c r="J67" s="296">
        <v>-1.1359965926007101</v>
      </c>
      <c r="K67" s="300">
        <v>16.789977633122501</v>
      </c>
      <c r="L67" s="301">
        <v>11.983962651963701</v>
      </c>
      <c r="M67" s="301">
        <v>6.7235863719446298</v>
      </c>
      <c r="N67" s="301">
        <v>7.6348276013632503</v>
      </c>
      <c r="O67" s="300">
        <v>10.049355592880101</v>
      </c>
      <c r="P67" s="298">
        <v>1.75675056157175</v>
      </c>
      <c r="Q67" s="299">
        <v>5.2216454253534899</v>
      </c>
      <c r="R67" s="296">
        <v>2.98540065040123</v>
      </c>
      <c r="S67" s="299">
        <v>-1.4060769371717201</v>
      </c>
      <c r="T67" s="301">
        <v>7.2441858018136198</v>
      </c>
      <c r="U67" s="301">
        <v>6.1402813069138196</v>
      </c>
      <c r="V67" s="301">
        <v>11.795512693474899</v>
      </c>
      <c r="W67" s="300">
        <v>6.4335027705899197</v>
      </c>
      <c r="X67" s="302">
        <v>8.2653409021531292</v>
      </c>
      <c r="Y67" s="302">
        <v>7.3790379242309303</v>
      </c>
      <c r="Z67" s="303">
        <f t="shared" si="1"/>
        <v>-0.88630297792219892</v>
      </c>
      <c r="AA67" s="124"/>
    </row>
    <row r="68" spans="1:27" ht="19.5" customHeight="1" x14ac:dyDescent="0.15">
      <c r="A68" s="507"/>
      <c r="B68" s="508"/>
      <c r="C68" s="551"/>
      <c r="D68" s="526" t="s">
        <v>5</v>
      </c>
      <c r="E68" s="527"/>
      <c r="F68" s="272">
        <v>1.21445395068535</v>
      </c>
      <c r="G68" s="273">
        <v>4.6604549395158203</v>
      </c>
      <c r="H68" s="274">
        <v>1.3019906876318901</v>
      </c>
      <c r="I68" s="275">
        <v>-4.1286415682138901E-2</v>
      </c>
      <c r="J68" s="272">
        <v>0.162997731913784</v>
      </c>
      <c r="K68" s="276">
        <v>-0.54246235004343202</v>
      </c>
      <c r="L68" s="277">
        <v>-0.565232735233268</v>
      </c>
      <c r="M68" s="277">
        <v>-0.88303259352779495</v>
      </c>
      <c r="N68" s="277">
        <v>-1.4721702300502799</v>
      </c>
      <c r="O68" s="276">
        <v>-4.3962977415483397</v>
      </c>
      <c r="P68" s="274">
        <v>-5.7849028137929199</v>
      </c>
      <c r="Q68" s="275">
        <v>-6.3713947244086997</v>
      </c>
      <c r="R68" s="272">
        <v>-4.7933634726765098</v>
      </c>
      <c r="S68" s="275">
        <v>-3.0134038183178702</v>
      </c>
      <c r="T68" s="277">
        <v>-2.78040600700345</v>
      </c>
      <c r="U68" s="277">
        <v>-2.48580673906539</v>
      </c>
      <c r="V68" s="277">
        <v>-3.6142407803401602</v>
      </c>
      <c r="W68" s="276">
        <v>-5.2809592053441801</v>
      </c>
      <c r="X68" s="278">
        <v>-0.34010526872839703</v>
      </c>
      <c r="Y68" s="278">
        <v>2.1055950838388998E-3</v>
      </c>
      <c r="Z68" s="279">
        <f t="shared" si="1"/>
        <v>0.34221086381223592</v>
      </c>
      <c r="AA68" s="124"/>
    </row>
    <row r="69" spans="1:27" ht="19.5" customHeight="1" x14ac:dyDescent="0.15">
      <c r="A69" s="510"/>
      <c r="B69" s="511"/>
      <c r="C69" s="512"/>
      <c r="D69" s="530" t="s">
        <v>43</v>
      </c>
      <c r="E69" s="531"/>
      <c r="F69" s="288">
        <v>2.0066477354208798</v>
      </c>
      <c r="G69" s="289">
        <v>5.4412268533175796</v>
      </c>
      <c r="H69" s="290">
        <v>1.8468472424797999</v>
      </c>
      <c r="I69" s="291">
        <v>0.72669518296208002</v>
      </c>
      <c r="J69" s="288">
        <v>0.41365305561775101</v>
      </c>
      <c r="K69" s="292">
        <v>0.62420746628060797</v>
      </c>
      <c r="L69" s="293">
        <v>0.15223974107932001</v>
      </c>
      <c r="M69" s="293">
        <v>-0.44969406605384199</v>
      </c>
      <c r="N69" s="293">
        <v>-0.27240383300232401</v>
      </c>
      <c r="O69" s="292">
        <v>-3.74145017336149</v>
      </c>
      <c r="P69" s="290">
        <v>-5.52831324743841</v>
      </c>
      <c r="Q69" s="291">
        <v>-5.71293967860138</v>
      </c>
      <c r="R69" s="288">
        <v>-4.1563603348812999</v>
      </c>
      <c r="S69" s="291">
        <v>-3.41431058907953</v>
      </c>
      <c r="T69" s="293">
        <v>-2.0087413458421799</v>
      </c>
      <c r="U69" s="293">
        <v>-2.2856725204714201</v>
      </c>
      <c r="V69" s="293">
        <v>-2.1235986457499201</v>
      </c>
      <c r="W69" s="292">
        <v>-5.3921436189110699</v>
      </c>
      <c r="X69" s="294">
        <v>-6.7516957218582099E-2</v>
      </c>
      <c r="Y69" s="294">
        <v>0.208330388956323</v>
      </c>
      <c r="Z69" s="295">
        <f t="shared" si="1"/>
        <v>0.27584734617490508</v>
      </c>
      <c r="AA69" s="124"/>
    </row>
    <row r="70" spans="1:27" ht="19.5" customHeight="1" x14ac:dyDescent="0.15">
      <c r="A70" s="504" t="s">
        <v>245</v>
      </c>
      <c r="B70" s="552"/>
      <c r="C70" s="553"/>
      <c r="D70" s="532" t="s">
        <v>2</v>
      </c>
      <c r="E70" s="533"/>
      <c r="F70" s="264">
        <v>5.9692141661506701</v>
      </c>
      <c r="G70" s="265">
        <v>5.8831810106619198</v>
      </c>
      <c r="H70" s="266">
        <v>-0.15223412875398501</v>
      </c>
      <c r="I70" s="267">
        <v>3.0560543846425801</v>
      </c>
      <c r="J70" s="264">
        <v>1.12619492415456E-2</v>
      </c>
      <c r="K70" s="268">
        <v>-9.7866794467836495</v>
      </c>
      <c r="L70" s="269">
        <v>-16.484075028613798</v>
      </c>
      <c r="M70" s="269">
        <v>-17.667285592144399</v>
      </c>
      <c r="N70" s="269">
        <v>-22.3819358402876</v>
      </c>
      <c r="O70" s="268">
        <v>-48.524043893895403</v>
      </c>
      <c r="P70" s="266">
        <v>-59.951794363111901</v>
      </c>
      <c r="Q70" s="267">
        <v>-43.675957174740802</v>
      </c>
      <c r="R70" s="264">
        <v>-32.687199971536899</v>
      </c>
      <c r="S70" s="267">
        <v>-14.7759213726645</v>
      </c>
      <c r="T70" s="269">
        <v>-15.195994129796601</v>
      </c>
      <c r="U70" s="269">
        <v>-16.202081633673</v>
      </c>
      <c r="V70" s="269">
        <v>7.9778333238789606E-2</v>
      </c>
      <c r="W70" s="268">
        <v>-13.997870403997901</v>
      </c>
      <c r="X70" s="270">
        <v>-13.6826557827735</v>
      </c>
      <c r="Y70" s="305">
        <v>-6.7394602810046704</v>
      </c>
      <c r="Z70" s="306">
        <f>Y70-Y6</f>
        <v>4.44091743176853</v>
      </c>
      <c r="AA70" s="307"/>
    </row>
    <row r="71" spans="1:27" ht="19.5" customHeight="1" x14ac:dyDescent="0.15">
      <c r="A71" s="554"/>
      <c r="B71" s="555"/>
      <c r="C71" s="556"/>
      <c r="D71" s="526" t="s">
        <v>3</v>
      </c>
      <c r="E71" s="527"/>
      <c r="F71" s="280">
        <v>-10.948377508194399</v>
      </c>
      <c r="G71" s="281">
        <v>-10.523853668095301</v>
      </c>
      <c r="H71" s="282">
        <v>-9.3553893002042496</v>
      </c>
      <c r="I71" s="283">
        <v>-8.6319043242131794</v>
      </c>
      <c r="J71" s="280">
        <v>-9.9082114632890494</v>
      </c>
      <c r="K71" s="284">
        <v>-14.741641908499201</v>
      </c>
      <c r="L71" s="285">
        <v>-14.1149925356419</v>
      </c>
      <c r="M71" s="285">
        <v>-20.165414569447901</v>
      </c>
      <c r="N71" s="285">
        <v>-24.37380840498</v>
      </c>
      <c r="O71" s="284">
        <v>-43.739990499621499</v>
      </c>
      <c r="P71" s="282">
        <v>-50.989024227821403</v>
      </c>
      <c r="Q71" s="283">
        <v>-47.007244226990998</v>
      </c>
      <c r="R71" s="280">
        <v>-46.129812297190597</v>
      </c>
      <c r="S71" s="283">
        <v>-31.626049663936701</v>
      </c>
      <c r="T71" s="285">
        <v>-28.1793062770099</v>
      </c>
      <c r="U71" s="285">
        <v>-29.791196228814801</v>
      </c>
      <c r="V71" s="285">
        <v>-20.7603931832274</v>
      </c>
      <c r="W71" s="284">
        <v>-26.3793350261973</v>
      </c>
      <c r="X71" s="286">
        <v>-14.7002859300565</v>
      </c>
      <c r="Y71" s="308">
        <v>-22.3880650197402</v>
      </c>
      <c r="Z71" s="309">
        <f>Y71-Y7</f>
        <v>2.5082707742580013</v>
      </c>
      <c r="AA71" s="307"/>
    </row>
    <row r="72" spans="1:27" ht="19.5" customHeight="1" x14ac:dyDescent="0.15">
      <c r="A72" s="554"/>
      <c r="B72" s="555"/>
      <c r="C72" s="556"/>
      <c r="D72" s="528" t="s">
        <v>4</v>
      </c>
      <c r="E72" s="529"/>
      <c r="F72" s="296">
        <v>7.1488818437725703</v>
      </c>
      <c r="G72" s="297">
        <v>9.7577687810941605</v>
      </c>
      <c r="H72" s="298">
        <v>12.6914872586492</v>
      </c>
      <c r="I72" s="299">
        <v>18.513424666551401</v>
      </c>
      <c r="J72" s="296">
        <v>19.936005972458801</v>
      </c>
      <c r="K72" s="300">
        <v>12.7095339078578</v>
      </c>
      <c r="L72" s="301">
        <v>8.7125898853181099</v>
      </c>
      <c r="M72" s="301">
        <v>3.99492350314428</v>
      </c>
      <c r="N72" s="301">
        <v>-4.3937242928704103</v>
      </c>
      <c r="O72" s="300">
        <v>-25.126707389443599</v>
      </c>
      <c r="P72" s="298">
        <v>-28.6004128892023</v>
      </c>
      <c r="Q72" s="299">
        <v>-21.891716753274199</v>
      </c>
      <c r="R72" s="296">
        <v>-12.6687945168272</v>
      </c>
      <c r="S72" s="299">
        <v>0.14340636075753399</v>
      </c>
      <c r="T72" s="301">
        <v>9.0217723393419593</v>
      </c>
      <c r="U72" s="301">
        <v>9.1339990444713095</v>
      </c>
      <c r="V72" s="301">
        <v>11.875637732977999</v>
      </c>
      <c r="W72" s="300">
        <v>14.4062874970863</v>
      </c>
      <c r="X72" s="302">
        <v>14.9069732292064</v>
      </c>
      <c r="Y72" s="310">
        <v>11.8681944346525</v>
      </c>
      <c r="Z72" s="311">
        <f>Y72-Y8</f>
        <v>5.3134751932911195</v>
      </c>
      <c r="AA72" s="307"/>
    </row>
    <row r="73" spans="1:27" ht="19.5" customHeight="1" x14ac:dyDescent="0.15">
      <c r="A73" s="554"/>
      <c r="B73" s="555"/>
      <c r="C73" s="556"/>
      <c r="D73" s="526" t="s">
        <v>5</v>
      </c>
      <c r="E73" s="527"/>
      <c r="F73" s="272">
        <v>-6.6961724045661599</v>
      </c>
      <c r="G73" s="273">
        <v>-5.9402361720462702</v>
      </c>
      <c r="H73" s="274">
        <v>-6.7177274945785301</v>
      </c>
      <c r="I73" s="275">
        <v>-6.5851976978742197</v>
      </c>
      <c r="J73" s="272">
        <v>-9.6614621904999005</v>
      </c>
      <c r="K73" s="276">
        <v>-15.0166128698456</v>
      </c>
      <c r="L73" s="277">
        <v>-15.3547713185673</v>
      </c>
      <c r="M73" s="277">
        <v>-21.683321850400802</v>
      </c>
      <c r="N73" s="277">
        <v>-26.263169800921599</v>
      </c>
      <c r="O73" s="276">
        <v>-46.801468779984802</v>
      </c>
      <c r="P73" s="274">
        <v>-54.245836799985199</v>
      </c>
      <c r="Q73" s="275">
        <v>-47.971907402041197</v>
      </c>
      <c r="R73" s="272">
        <v>-44.955898321020499</v>
      </c>
      <c r="S73" s="275">
        <v>-27.8167376383098</v>
      </c>
      <c r="T73" s="277">
        <v>-24.586321754682199</v>
      </c>
      <c r="U73" s="277">
        <v>-27.6774553374451</v>
      </c>
      <c r="V73" s="277">
        <v>-16.745842792122801</v>
      </c>
      <c r="W73" s="276">
        <v>-23.983805673483399</v>
      </c>
      <c r="X73" s="278">
        <v>-14.0366714728478</v>
      </c>
      <c r="Y73" s="312">
        <v>-19.921922347474499</v>
      </c>
      <c r="Z73" s="309">
        <f>Y73-Y9</f>
        <v>1.9385487886241997</v>
      </c>
      <c r="AA73" s="307"/>
    </row>
    <row r="74" spans="1:27" ht="20.45" customHeight="1" x14ac:dyDescent="0.15">
      <c r="A74" s="557"/>
      <c r="B74" s="558"/>
      <c r="C74" s="559"/>
      <c r="D74" s="530" t="s">
        <v>43</v>
      </c>
      <c r="E74" s="531"/>
      <c r="F74" s="313">
        <v>-5.77187047182285</v>
      </c>
      <c r="G74" s="314">
        <v>-5.0176407544666102</v>
      </c>
      <c r="H74" s="315">
        <v>-5.3950116767319898</v>
      </c>
      <c r="I74" s="316">
        <v>-4.9265802135767398</v>
      </c>
      <c r="J74" s="313">
        <v>-7.70018560864054</v>
      </c>
      <c r="K74" s="317">
        <v>-12.9439433840862</v>
      </c>
      <c r="L74" s="318">
        <v>-13.633656278034</v>
      </c>
      <c r="M74" s="318">
        <v>-19.853512871070699</v>
      </c>
      <c r="N74" s="318">
        <v>-24.994134581874999</v>
      </c>
      <c r="O74" s="317">
        <v>-45.116202615420796</v>
      </c>
      <c r="P74" s="315">
        <v>-52.407915475303597</v>
      </c>
      <c r="Q74" s="316">
        <v>-46.481661597689197</v>
      </c>
      <c r="R74" s="313">
        <v>-43.286425988155301</v>
      </c>
      <c r="S74" s="316">
        <v>-26.299532426028399</v>
      </c>
      <c r="T74" s="318">
        <v>-22.943245945815001</v>
      </c>
      <c r="U74" s="318">
        <v>-26.227983106219501</v>
      </c>
      <c r="V74" s="318">
        <v>-15.564161250934299</v>
      </c>
      <c r="W74" s="317">
        <v>-22.647212192190398</v>
      </c>
      <c r="X74" s="319">
        <v>-13.010123856539</v>
      </c>
      <c r="Y74" s="320">
        <v>-18.3010913623318</v>
      </c>
      <c r="Z74" s="321">
        <f>Y74-Y10</f>
        <v>2.9516106184765007</v>
      </c>
      <c r="AA74" s="322" t="s">
        <v>246</v>
      </c>
    </row>
    <row r="75" spans="1:27" ht="22.9" customHeight="1" x14ac:dyDescent="0.15">
      <c r="B75" s="323" t="s">
        <v>247</v>
      </c>
      <c r="V75" s="204" t="s">
        <v>248</v>
      </c>
    </row>
    <row r="76" spans="1:27" ht="20.25" customHeight="1" x14ac:dyDescent="0.15">
      <c r="B76" s="323" t="s">
        <v>249</v>
      </c>
      <c r="V76" s="204" t="s">
        <v>248</v>
      </c>
    </row>
    <row r="77" spans="1:27" ht="6.75" customHeight="1" x14ac:dyDescent="0.15"/>
  </sheetData>
  <mergeCells count="94">
    <mergeCell ref="D3:E3"/>
    <mergeCell ref="D4:E4"/>
    <mergeCell ref="D5:E5"/>
    <mergeCell ref="B6:C6"/>
    <mergeCell ref="D6:E6"/>
    <mergeCell ref="D7:E7"/>
    <mergeCell ref="D8:E8"/>
    <mergeCell ref="D9:E9"/>
    <mergeCell ref="D10:E10"/>
    <mergeCell ref="B11:C11"/>
    <mergeCell ref="D11:E11"/>
    <mergeCell ref="D12:E12"/>
    <mergeCell ref="D13:E13"/>
    <mergeCell ref="D14:E14"/>
    <mergeCell ref="D15:E15"/>
    <mergeCell ref="B16:C16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3:E33"/>
    <mergeCell ref="D34:E34"/>
    <mergeCell ref="D35:E35"/>
    <mergeCell ref="D36:E36"/>
    <mergeCell ref="D27:E27"/>
    <mergeCell ref="D28:E28"/>
    <mergeCell ref="D29:E29"/>
    <mergeCell ref="D30:E30"/>
    <mergeCell ref="D31:E31"/>
    <mergeCell ref="D50:E50"/>
    <mergeCell ref="D51:E51"/>
    <mergeCell ref="D52:E52"/>
    <mergeCell ref="D42:E42"/>
    <mergeCell ref="D43:E43"/>
    <mergeCell ref="D44:E44"/>
    <mergeCell ref="D45:E45"/>
    <mergeCell ref="D47:E47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70:E70"/>
    <mergeCell ref="D71:E71"/>
    <mergeCell ref="D72:E72"/>
    <mergeCell ref="D63:E63"/>
    <mergeCell ref="D64:E64"/>
    <mergeCell ref="D65:E65"/>
    <mergeCell ref="D66:E66"/>
    <mergeCell ref="D67:E67"/>
    <mergeCell ref="D73:E73"/>
    <mergeCell ref="D74:E74"/>
    <mergeCell ref="A6:A20"/>
    <mergeCell ref="B7:B10"/>
    <mergeCell ref="B12:B15"/>
    <mergeCell ref="B17:B20"/>
    <mergeCell ref="C7:C10"/>
    <mergeCell ref="C12:C15"/>
    <mergeCell ref="C17:C20"/>
    <mergeCell ref="A50:C54"/>
    <mergeCell ref="A55:C59"/>
    <mergeCell ref="A60:C64"/>
    <mergeCell ref="A65:C69"/>
    <mergeCell ref="A70:C74"/>
    <mergeCell ref="D68:E68"/>
    <mergeCell ref="D69:E69"/>
    <mergeCell ref="Z3:Z5"/>
    <mergeCell ref="Z47:Z49"/>
    <mergeCell ref="AA3:AA5"/>
    <mergeCell ref="A21:C25"/>
    <mergeCell ref="A26:C30"/>
    <mergeCell ref="A31:C35"/>
    <mergeCell ref="A36:C40"/>
    <mergeCell ref="A41:C45"/>
    <mergeCell ref="D48:E48"/>
    <mergeCell ref="D49:E49"/>
    <mergeCell ref="D37:E37"/>
    <mergeCell ref="D38:E38"/>
    <mergeCell ref="D39:E39"/>
    <mergeCell ref="D40:E40"/>
    <mergeCell ref="D41:E41"/>
    <mergeCell ref="D32:E32"/>
  </mergeCells>
  <phoneticPr fontId="8"/>
  <printOptions horizontalCentered="1"/>
  <pageMargins left="0.39370078740157499" right="0.39370078740157499" top="0.59055118110236204" bottom="0.196850393700787" header="0" footer="0"/>
  <pageSetup paperSize="9" scale="59" orientation="portrait" blackAndWhite="1" r:id="rId1"/>
  <headerFooter alignWithMargins="0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◆プレスカバー</vt:lpstr>
      <vt:lpstr>◆調査方法</vt:lpstr>
      <vt:lpstr>◆本編</vt:lpstr>
      <vt:lpstr>◆地域別集計表</vt:lpstr>
      <vt:lpstr>◆時系列表</vt:lpstr>
      <vt:lpstr>◆プレスカバー!Print_Area</vt:lpstr>
      <vt:lpstr>◆時系列表!Print_Area</vt:lpstr>
      <vt:lpstr>◆地域別集計表!Print_Area</vt:lpstr>
      <vt:lpstr>◆調査方法!Print_Area</vt:lpstr>
      <vt:lpstr>◆本編!Print_Area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大阪府</cp:lastModifiedBy>
  <cp:lastPrinted>2022-10-11T05:20:45Z</cp:lastPrinted>
  <dcterms:created xsi:type="dcterms:W3CDTF">2011-08-01T14:22:00Z</dcterms:created>
  <dcterms:modified xsi:type="dcterms:W3CDTF">2022-10-19T01:14:20Z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