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n2007_9_6" sheetId="1" r:id="rId1"/>
  </sheets>
  <definedNames>
    <definedName name="_xlnm.Print_Area" localSheetId="0">'n2007_9_6'!$B$1:$K$42</definedName>
  </definedNames>
  <calcPr fullCalcOnLoad="1"/>
</workbook>
</file>

<file path=xl/sharedStrings.xml><?xml version="1.0" encoding="utf-8"?>
<sst xmlns="http://schemas.openxmlformats.org/spreadsheetml/2006/main" count="37" uniqueCount="24">
  <si>
    <t>年</t>
  </si>
  <si>
    <t>特許</t>
  </si>
  <si>
    <t>実用新案</t>
  </si>
  <si>
    <t>意匠</t>
  </si>
  <si>
    <t>商標</t>
  </si>
  <si>
    <t>神奈川県</t>
  </si>
  <si>
    <t xml:space="preserve"> </t>
  </si>
  <si>
    <t xml:space="preserve"> </t>
  </si>
  <si>
    <t>大阪府</t>
  </si>
  <si>
    <t>東京都</t>
  </si>
  <si>
    <t>愛知県</t>
  </si>
  <si>
    <t>全国</t>
  </si>
  <si>
    <t>平成5</t>
  </si>
  <si>
    <t>（単位：件）</t>
  </si>
  <si>
    <t>平成11</t>
  </si>
  <si>
    <t>(1) 国内産業財産権出願件数</t>
  </si>
  <si>
    <t>(2) 国際特許出願件数</t>
  </si>
  <si>
    <t>平成14</t>
  </si>
  <si>
    <t>９－６．産業財産権の出願件数</t>
  </si>
  <si>
    <t>(特許庁「特許行政年次報告書」各年版）</t>
  </si>
  <si>
    <r>
      <t>17</t>
    </r>
    <r>
      <rPr>
        <sz val="8"/>
        <rFont val="ＭＳ 明朝"/>
        <family val="1"/>
      </rPr>
      <t>※</t>
    </r>
  </si>
  <si>
    <t>※ 特許行政年次報告書2006年版には、平成17年の特許出願件数にPCT出願件数が含まれていなかった。</t>
  </si>
  <si>
    <t xml:space="preserve">   2007年版においてPCT出願件数を含んだ特許出願件数が発表されたため、これに件数を修正した。</t>
  </si>
  <si>
    <t>(注) 特許、実用新案、意匠、商標の合計。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</si>
</sst>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 "/>
  </numFmts>
  <fonts count="12">
    <font>
      <sz val="11"/>
      <name val="ＭＳ Ｐゴシック"/>
      <family val="3"/>
    </font>
    <font>
      <sz val="14"/>
      <name val="Terminal"/>
      <family val="0"/>
    </font>
    <font>
      <sz val="6"/>
      <name val="ＭＳ Ｐゴシック"/>
      <family val="3"/>
    </font>
    <font>
      <sz val="10"/>
      <name val="ＭＳ 明朝"/>
      <family val="1"/>
    </font>
    <font>
      <sz val="7"/>
      <name val="Terminal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21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3" fillId="0" borderId="0" xfId="21" applyFont="1" applyFill="1" applyAlignment="1" applyProtection="1">
      <alignment horizontal="left" vertical="center"/>
      <protection/>
    </xf>
    <xf numFmtId="0" fontId="3" fillId="0" borderId="1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9" fillId="0" borderId="0" xfId="21" applyFont="1" applyFill="1" applyAlignment="1" applyProtection="1">
      <alignment horizontal="left" vertical="center"/>
      <protection/>
    </xf>
    <xf numFmtId="0" fontId="3" fillId="2" borderId="2" xfId="21" applyFont="1" applyFill="1" applyBorder="1" applyAlignment="1" applyProtection="1">
      <alignment horizontal="center" vertical="center"/>
      <protection/>
    </xf>
    <xf numFmtId="0" fontId="3" fillId="2" borderId="3" xfId="21" applyFont="1" applyFill="1" applyBorder="1" applyAlignment="1" applyProtection="1">
      <alignment horizontal="center" vertical="center"/>
      <protection/>
    </xf>
    <xf numFmtId="0" fontId="3" fillId="2" borderId="4" xfId="21" applyFont="1" applyFill="1" applyBorder="1" applyAlignment="1" applyProtection="1">
      <alignment horizontal="center" vertical="center"/>
      <protection/>
    </xf>
    <xf numFmtId="0" fontId="3" fillId="2" borderId="5" xfId="21" applyFont="1" applyFill="1" applyBorder="1" applyAlignment="1" applyProtection="1">
      <alignment horizontal="center" vertical="center"/>
      <protection/>
    </xf>
    <xf numFmtId="0" fontId="3" fillId="2" borderId="6" xfId="21" applyFont="1" applyFill="1" applyBorder="1" applyAlignment="1" applyProtection="1">
      <alignment horizontal="center" vertical="center"/>
      <protection/>
    </xf>
    <xf numFmtId="0" fontId="3" fillId="2" borderId="7" xfId="21" applyFont="1" applyFill="1" applyBorder="1" applyAlignment="1" applyProtection="1">
      <alignment horizontal="left" vertical="center"/>
      <protection/>
    </xf>
    <xf numFmtId="0" fontId="3" fillId="2" borderId="8" xfId="21" applyFont="1" applyFill="1" applyBorder="1" applyAlignment="1" applyProtection="1">
      <alignment horizontal="left" vertical="center"/>
      <protection/>
    </xf>
    <xf numFmtId="0" fontId="3" fillId="2" borderId="9" xfId="21" applyFont="1" applyFill="1" applyBorder="1" applyAlignment="1" applyProtection="1">
      <alignment horizontal="left" vertical="center"/>
      <protection/>
    </xf>
    <xf numFmtId="0" fontId="3" fillId="2" borderId="10" xfId="21" applyFont="1" applyFill="1" applyBorder="1" applyAlignment="1" applyProtection="1">
      <alignment horizontal="left" vertical="center"/>
      <protection/>
    </xf>
    <xf numFmtId="0" fontId="3" fillId="2" borderId="11" xfId="21" applyFont="1" applyFill="1" applyBorder="1" applyAlignment="1" applyProtection="1">
      <alignment horizontal="lef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3" fillId="2" borderId="12" xfId="21" applyFont="1" applyFill="1" applyBorder="1" applyAlignment="1" applyProtection="1">
      <alignment horizontal="center" vertical="center"/>
      <protection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21" applyFont="1" applyFill="1" applyBorder="1" applyAlignment="1" applyProtection="1">
      <alignment horizontal="center" vertical="center"/>
      <protection/>
    </xf>
    <xf numFmtId="0" fontId="3" fillId="0" borderId="0" xfId="21" applyFont="1" applyFill="1" applyAlignment="1" applyProtection="1">
      <alignment horizontal="right" vertical="center"/>
      <protection/>
    </xf>
    <xf numFmtId="0" fontId="3" fillId="2" borderId="15" xfId="21" applyFont="1" applyFill="1" applyBorder="1" applyAlignment="1" applyProtection="1">
      <alignment horizontal="center" vertical="center"/>
      <protection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" xfId="21" applyFont="1" applyFill="1" applyBorder="1" applyAlignment="1" applyProtection="1">
      <alignment horizontal="center" vertical="center"/>
      <protection/>
    </xf>
    <xf numFmtId="0" fontId="3" fillId="2" borderId="18" xfId="21" applyFont="1" applyFill="1" applyBorder="1" applyAlignment="1" applyProtection="1">
      <alignment horizontal="center" vertical="center"/>
      <protection/>
    </xf>
    <xf numFmtId="0" fontId="3" fillId="2" borderId="19" xfId="21" applyFont="1" applyFill="1" applyBorder="1" applyAlignment="1" applyProtection="1">
      <alignment horizontal="center" vertical="center"/>
      <protection/>
    </xf>
    <xf numFmtId="0" fontId="3" fillId="2" borderId="20" xfId="21" applyFont="1" applyFill="1" applyBorder="1" applyAlignment="1" applyProtection="1">
      <alignment horizontal="center" vertical="center"/>
      <protection/>
    </xf>
    <xf numFmtId="0" fontId="10" fillId="2" borderId="21" xfId="21" applyFont="1" applyFill="1" applyBorder="1" applyAlignment="1" applyProtection="1">
      <alignment horizontal="center" vertical="center"/>
      <protection/>
    </xf>
    <xf numFmtId="0" fontId="3" fillId="2" borderId="21" xfId="21" applyFont="1" applyFill="1" applyBorder="1" applyAlignment="1" applyProtection="1">
      <alignment horizontal="center" vertical="center"/>
      <protection/>
    </xf>
    <xf numFmtId="0" fontId="3" fillId="2" borderId="22" xfId="21" applyFont="1" applyFill="1" applyBorder="1" applyAlignment="1" applyProtection="1">
      <alignment horizontal="center" vertical="center"/>
      <protection/>
    </xf>
    <xf numFmtId="177" fontId="10" fillId="0" borderId="23" xfId="21" applyNumberFormat="1" applyFont="1" applyFill="1" applyBorder="1" applyAlignment="1" applyProtection="1">
      <alignment vertical="center"/>
      <protection/>
    </xf>
    <xf numFmtId="177" fontId="10" fillId="0" borderId="24" xfId="21" applyNumberFormat="1" applyFont="1" applyFill="1" applyBorder="1" applyAlignment="1" applyProtection="1">
      <alignment vertical="center"/>
      <protection/>
    </xf>
    <xf numFmtId="177" fontId="10" fillId="0" borderId="25" xfId="21" applyNumberFormat="1" applyFont="1" applyFill="1" applyBorder="1" applyAlignment="1" applyProtection="1">
      <alignment vertical="center"/>
      <protection/>
    </xf>
    <xf numFmtId="177" fontId="10" fillId="0" borderId="26" xfId="21" applyNumberFormat="1" applyFont="1" applyFill="1" applyBorder="1" applyAlignment="1" applyProtection="1">
      <alignment vertical="center"/>
      <protection/>
    </xf>
    <xf numFmtId="177" fontId="10" fillId="0" borderId="27" xfId="21" applyNumberFormat="1" applyFont="1" applyFill="1" applyBorder="1" applyAlignment="1" applyProtection="1">
      <alignment vertical="center"/>
      <protection/>
    </xf>
    <xf numFmtId="177" fontId="10" fillId="0" borderId="13" xfId="21" applyNumberFormat="1" applyFont="1" applyFill="1" applyBorder="1" applyAlignment="1" applyProtection="1">
      <alignment vertical="center"/>
      <protection/>
    </xf>
    <xf numFmtId="177" fontId="10" fillId="0" borderId="28" xfId="21" applyNumberFormat="1" applyFont="1" applyFill="1" applyBorder="1" applyAlignment="1" applyProtection="1">
      <alignment vertical="center"/>
      <protection/>
    </xf>
    <xf numFmtId="177" fontId="10" fillId="0" borderId="29" xfId="21" applyNumberFormat="1" applyFont="1" applyFill="1" applyBorder="1" applyAlignment="1" applyProtection="1">
      <alignment vertical="center"/>
      <protection/>
    </xf>
    <xf numFmtId="177" fontId="10" fillId="0" borderId="30" xfId="21" applyNumberFormat="1" applyFont="1" applyFill="1" applyBorder="1" applyAlignment="1" applyProtection="1">
      <alignment vertical="center"/>
      <protection/>
    </xf>
    <xf numFmtId="177" fontId="10" fillId="0" borderId="31" xfId="21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Alignment="1">
      <alignment vertical="center"/>
    </xf>
    <xf numFmtId="177" fontId="10" fillId="0" borderId="10" xfId="21" applyNumberFormat="1" applyFont="1" applyFill="1" applyBorder="1" applyAlignment="1" applyProtection="1">
      <alignment vertical="center"/>
      <protection/>
    </xf>
    <xf numFmtId="177" fontId="10" fillId="0" borderId="11" xfId="21" applyNumberFormat="1" applyFont="1" applyFill="1" applyBorder="1" applyAlignment="1" applyProtection="1">
      <alignment vertical="center"/>
      <protection/>
    </xf>
    <xf numFmtId="177" fontId="10" fillId="0" borderId="1" xfId="21" applyNumberFormat="1" applyFont="1" applyFill="1" applyBorder="1" applyAlignment="1" applyProtection="1">
      <alignment vertical="center"/>
      <protection/>
    </xf>
    <xf numFmtId="177" fontId="10" fillId="0" borderId="20" xfId="21" applyNumberFormat="1" applyFont="1" applyFill="1" applyBorder="1" applyAlignment="1" applyProtection="1">
      <alignment vertical="center"/>
      <protection/>
    </xf>
    <xf numFmtId="0" fontId="7" fillId="0" borderId="1" xfId="21" applyFont="1" applyFill="1" applyBorder="1" applyAlignment="1">
      <alignment vertical="center"/>
      <protection/>
    </xf>
    <xf numFmtId="177" fontId="10" fillId="0" borderId="32" xfId="21" applyNumberFormat="1" applyFont="1" applyFill="1" applyBorder="1" applyAlignment="1" applyProtection="1">
      <alignment vertical="center"/>
      <protection/>
    </xf>
    <xf numFmtId="177" fontId="10" fillId="0" borderId="33" xfId="21" applyNumberFormat="1" applyFont="1" applyFill="1" applyBorder="1" applyAlignment="1" applyProtection="1">
      <alignment vertical="center"/>
      <protection/>
    </xf>
    <xf numFmtId="0" fontId="10" fillId="0" borderId="0" xfId="21" applyFont="1" applyFill="1" applyAlignment="1" quotePrefix="1">
      <alignment horizontal="left" vertical="center"/>
      <protection/>
    </xf>
    <xf numFmtId="0" fontId="10" fillId="0" borderId="0" xfId="0" applyFont="1" applyAlignment="1">
      <alignment vertical="center"/>
    </xf>
    <xf numFmtId="0" fontId="3" fillId="2" borderId="16" xfId="21" applyFont="1" applyFill="1" applyBorder="1" applyAlignment="1" applyProtection="1">
      <alignment horizontal="center" vertical="center"/>
      <protection/>
    </xf>
    <xf numFmtId="0" fontId="0" fillId="2" borderId="11" xfId="0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"/>
  <sheetViews>
    <sheetView tabSelected="1" workbookViewId="0" topLeftCell="A31">
      <selection activeCell="A31" sqref="A31"/>
    </sheetView>
  </sheetViews>
  <sheetFormatPr defaultColWidth="9.00390625" defaultRowHeight="18" customHeight="1"/>
  <cols>
    <col min="1" max="1" width="2.625" style="2" customWidth="1"/>
    <col min="2" max="2" width="8.625" style="2" customWidth="1"/>
    <col min="3" max="11" width="7.625" style="2" customWidth="1"/>
    <col min="12" max="12" width="1.875" style="2" customWidth="1"/>
    <col min="13" max="18" width="8.625" style="2" customWidth="1"/>
    <col min="19" max="28" width="9.375" style="2" bestFit="1" customWidth="1"/>
    <col min="29" max="16384" width="8.625" style="2" customWidth="1"/>
  </cols>
  <sheetData>
    <row r="1" spans="2:17" ht="18" customHeight="1">
      <c r="B1" s="7" t="s"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6</v>
      </c>
      <c r="N1" s="1"/>
      <c r="O1" s="1"/>
      <c r="P1" s="1"/>
      <c r="Q1" s="1"/>
    </row>
    <row r="2" spans="2:17" ht="18" customHeight="1"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8" customHeight="1" thickBot="1">
      <c r="B3" s="49" t="s">
        <v>15</v>
      </c>
      <c r="C3" s="4"/>
      <c r="D3" s="4"/>
      <c r="E3" s="4"/>
      <c r="F3" s="4"/>
      <c r="G3" s="4"/>
      <c r="H3" s="5"/>
      <c r="I3" s="5"/>
      <c r="J3" s="5"/>
      <c r="K3" s="18" t="s">
        <v>13</v>
      </c>
      <c r="L3" s="5"/>
      <c r="M3" s="1" t="s">
        <v>7</v>
      </c>
      <c r="N3" s="1"/>
      <c r="O3" s="1"/>
      <c r="P3" s="1"/>
      <c r="Q3" s="1"/>
    </row>
    <row r="4" spans="2:11" ht="18" customHeight="1" thickBot="1">
      <c r="B4" s="8" t="s">
        <v>0</v>
      </c>
      <c r="C4" s="9" t="s">
        <v>12</v>
      </c>
      <c r="D4" s="10">
        <v>6</v>
      </c>
      <c r="E4" s="11">
        <v>7</v>
      </c>
      <c r="F4" s="10">
        <v>8</v>
      </c>
      <c r="G4" s="11">
        <v>9</v>
      </c>
      <c r="H4" s="10">
        <v>10</v>
      </c>
      <c r="I4" s="11">
        <v>11</v>
      </c>
      <c r="J4" s="10">
        <v>12</v>
      </c>
      <c r="K4" s="12">
        <v>13</v>
      </c>
    </row>
    <row r="5" spans="2:11" ht="18" customHeight="1">
      <c r="B5" s="13" t="s">
        <v>8</v>
      </c>
      <c r="C5" s="34">
        <v>104078</v>
      </c>
      <c r="D5" s="35">
        <v>91519</v>
      </c>
      <c r="E5" s="35">
        <v>93101</v>
      </c>
      <c r="F5" s="35">
        <v>94435</v>
      </c>
      <c r="G5" s="35">
        <v>87533</v>
      </c>
      <c r="H5" s="35">
        <v>85774</v>
      </c>
      <c r="I5" s="35">
        <v>89210</v>
      </c>
      <c r="J5" s="36">
        <v>96159</v>
      </c>
      <c r="K5" s="37">
        <v>91986</v>
      </c>
    </row>
    <row r="6" spans="2:11" ht="18" customHeight="1">
      <c r="B6" s="14" t="s">
        <v>9</v>
      </c>
      <c r="C6" s="34">
        <v>278549</v>
      </c>
      <c r="D6" s="35">
        <v>243620</v>
      </c>
      <c r="E6" s="35">
        <v>251409</v>
      </c>
      <c r="F6" s="35">
        <v>257158</v>
      </c>
      <c r="G6" s="35">
        <v>239180</v>
      </c>
      <c r="H6" s="35">
        <v>235162</v>
      </c>
      <c r="I6" s="35">
        <v>234838</v>
      </c>
      <c r="J6" s="35">
        <v>259248</v>
      </c>
      <c r="K6" s="37">
        <v>254430</v>
      </c>
    </row>
    <row r="7" spans="2:11" ht="18" customHeight="1">
      <c r="B7" s="14" t="s">
        <v>5</v>
      </c>
      <c r="C7" s="34">
        <v>48887</v>
      </c>
      <c r="D7" s="35">
        <v>41079</v>
      </c>
      <c r="E7" s="35">
        <v>41251</v>
      </c>
      <c r="F7" s="35">
        <v>40067</v>
      </c>
      <c r="G7" s="35">
        <v>40108</v>
      </c>
      <c r="H7" s="35">
        <v>39934</v>
      </c>
      <c r="I7" s="35">
        <v>39050</v>
      </c>
      <c r="J7" s="35">
        <v>40664</v>
      </c>
      <c r="K7" s="37">
        <v>35958</v>
      </c>
    </row>
    <row r="8" spans="2:11" ht="18" customHeight="1">
      <c r="B8" s="14" t="s">
        <v>10</v>
      </c>
      <c r="C8" s="34">
        <v>32314</v>
      </c>
      <c r="D8" s="35">
        <v>28059</v>
      </c>
      <c r="E8" s="35">
        <v>30498</v>
      </c>
      <c r="F8" s="35">
        <v>30617</v>
      </c>
      <c r="G8" s="35">
        <v>29532</v>
      </c>
      <c r="H8" s="35">
        <v>29146</v>
      </c>
      <c r="I8" s="35">
        <v>28730</v>
      </c>
      <c r="J8" s="35">
        <v>31623</v>
      </c>
      <c r="K8" s="37">
        <v>32609</v>
      </c>
    </row>
    <row r="9" spans="2:17" ht="18" customHeight="1" thickBot="1">
      <c r="B9" s="15" t="s">
        <v>11</v>
      </c>
      <c r="C9" s="38">
        <v>658931</v>
      </c>
      <c r="D9" s="39">
        <v>641853</v>
      </c>
      <c r="E9" s="39">
        <v>543344</v>
      </c>
      <c r="F9" s="39">
        <v>554903</v>
      </c>
      <c r="G9" s="39">
        <v>513679</v>
      </c>
      <c r="H9" s="39">
        <v>503235</v>
      </c>
      <c r="I9" s="39">
        <v>508620</v>
      </c>
      <c r="J9" s="39">
        <v>555692</v>
      </c>
      <c r="K9" s="40">
        <v>535586</v>
      </c>
      <c r="Q9" s="1"/>
    </row>
    <row r="10" ht="18" customHeight="1" thickBot="1">
      <c r="Q10" s="6"/>
    </row>
    <row r="11" spans="2:17" ht="18" customHeight="1">
      <c r="B11" s="54" t="s">
        <v>0</v>
      </c>
      <c r="C11" s="25" t="s">
        <v>17</v>
      </c>
      <c r="D11" s="26">
        <v>15</v>
      </c>
      <c r="E11" s="24">
        <v>16</v>
      </c>
      <c r="F11" s="24" t="s">
        <v>20</v>
      </c>
      <c r="G11" s="28"/>
      <c r="H11" s="28"/>
      <c r="I11" s="28"/>
      <c r="J11" s="29"/>
      <c r="Q11" s="6"/>
    </row>
    <row r="12" spans="2:17" ht="18" customHeight="1" thickBot="1">
      <c r="B12" s="55"/>
      <c r="C12" s="20"/>
      <c r="D12" s="21"/>
      <c r="E12" s="27"/>
      <c r="F12" s="30"/>
      <c r="G12" s="30" t="s">
        <v>1</v>
      </c>
      <c r="H12" s="31" t="s">
        <v>2</v>
      </c>
      <c r="I12" s="32" t="s">
        <v>3</v>
      </c>
      <c r="J12" s="33" t="s">
        <v>4</v>
      </c>
      <c r="Q12" s="6"/>
    </row>
    <row r="13" spans="2:17" ht="18" customHeight="1">
      <c r="B13" s="16" t="s">
        <v>8</v>
      </c>
      <c r="C13" s="41">
        <v>86345</v>
      </c>
      <c r="D13" s="36">
        <v>86873</v>
      </c>
      <c r="E13" s="42">
        <v>87246</v>
      </c>
      <c r="F13" s="36">
        <f>SUM(G13:J13)</f>
        <v>83963</v>
      </c>
      <c r="G13" s="43">
        <v>59930</v>
      </c>
      <c r="H13" s="43">
        <v>1084</v>
      </c>
      <c r="I13" s="43">
        <v>8168</v>
      </c>
      <c r="J13" s="50">
        <v>14781</v>
      </c>
      <c r="K13" s="44"/>
      <c r="Q13" s="6"/>
    </row>
    <row r="14" spans="2:17" ht="18" customHeight="1">
      <c r="B14" s="16" t="s">
        <v>9</v>
      </c>
      <c r="C14" s="45">
        <v>242586</v>
      </c>
      <c r="D14" s="35">
        <v>239052</v>
      </c>
      <c r="E14" s="42">
        <v>245781</v>
      </c>
      <c r="F14" s="35">
        <f>SUM(G14:J14)</f>
        <v>251663</v>
      </c>
      <c r="G14" s="43">
        <v>183719</v>
      </c>
      <c r="H14" s="43">
        <v>2124</v>
      </c>
      <c r="I14" s="43">
        <v>12704</v>
      </c>
      <c r="J14" s="50">
        <v>53116</v>
      </c>
      <c r="K14" s="44"/>
      <c r="Q14" s="6"/>
    </row>
    <row r="15" spans="2:17" ht="18" customHeight="1">
      <c r="B15" s="16" t="s">
        <v>5</v>
      </c>
      <c r="C15" s="45">
        <v>34109</v>
      </c>
      <c r="D15" s="35">
        <v>33134</v>
      </c>
      <c r="E15" s="42">
        <v>34047</v>
      </c>
      <c r="F15" s="35">
        <f>SUM(G15:J15)</f>
        <v>35004</v>
      </c>
      <c r="G15" s="43">
        <v>27904</v>
      </c>
      <c r="H15" s="43">
        <v>509</v>
      </c>
      <c r="I15" s="43">
        <v>1871</v>
      </c>
      <c r="J15" s="50">
        <v>4720</v>
      </c>
      <c r="K15" s="44"/>
      <c r="Q15" s="6"/>
    </row>
    <row r="16" spans="2:17" ht="18" customHeight="1">
      <c r="B16" s="16" t="s">
        <v>10</v>
      </c>
      <c r="C16" s="45">
        <v>32772</v>
      </c>
      <c r="D16" s="35">
        <v>34370</v>
      </c>
      <c r="E16" s="42">
        <v>34977</v>
      </c>
      <c r="F16" s="35">
        <f>SUM(G16:J16)</f>
        <v>36161</v>
      </c>
      <c r="G16" s="43">
        <v>28119</v>
      </c>
      <c r="H16" s="43">
        <v>449</v>
      </c>
      <c r="I16" s="43">
        <v>2359</v>
      </c>
      <c r="J16" s="50">
        <v>5234</v>
      </c>
      <c r="K16" s="44"/>
      <c r="Q16" s="6"/>
    </row>
    <row r="17" spans="2:17" ht="18" customHeight="1" thickBot="1">
      <c r="B17" s="17" t="s">
        <v>11</v>
      </c>
      <c r="C17" s="46">
        <v>511926</v>
      </c>
      <c r="D17" s="39">
        <v>512623</v>
      </c>
      <c r="E17" s="47">
        <v>525779</v>
      </c>
      <c r="F17" s="39">
        <f>SUM(G17:J17)</f>
        <v>527142</v>
      </c>
      <c r="G17" s="48">
        <v>367960</v>
      </c>
      <c r="H17" s="48">
        <v>9421</v>
      </c>
      <c r="I17" s="48">
        <v>35746</v>
      </c>
      <c r="J17" s="51">
        <v>114015</v>
      </c>
      <c r="K17" s="44"/>
      <c r="Q17" s="6"/>
    </row>
    <row r="18" ht="18" customHeight="1">
      <c r="B18" s="52" t="s">
        <v>23</v>
      </c>
    </row>
    <row r="19" ht="18" customHeight="1">
      <c r="B19" s="53" t="s">
        <v>21</v>
      </c>
    </row>
    <row r="20" ht="18" customHeight="1">
      <c r="B20" s="53" t="s">
        <v>22</v>
      </c>
    </row>
    <row r="21" spans="3:6" ht="13.5" customHeight="1">
      <c r="C21" s="1"/>
      <c r="D21" s="1"/>
      <c r="E21" s="1"/>
      <c r="F21" s="1"/>
    </row>
    <row r="22" spans="2:9" ht="18" customHeight="1" thickBot="1">
      <c r="B22" s="2" t="s">
        <v>16</v>
      </c>
      <c r="I22" s="18" t="s">
        <v>13</v>
      </c>
    </row>
    <row r="23" spans="2:9" ht="18" customHeight="1" thickBot="1">
      <c r="B23" s="8" t="s">
        <v>0</v>
      </c>
      <c r="C23" s="9" t="s">
        <v>14</v>
      </c>
      <c r="D23" s="10">
        <v>12</v>
      </c>
      <c r="E23" s="11">
        <v>13</v>
      </c>
      <c r="F23" s="10">
        <v>14</v>
      </c>
      <c r="G23" s="22">
        <v>15</v>
      </c>
      <c r="H23" s="22">
        <v>16</v>
      </c>
      <c r="I23" s="19">
        <v>17</v>
      </c>
    </row>
    <row r="24" spans="2:9" ht="18" customHeight="1">
      <c r="B24" s="13" t="s">
        <v>8</v>
      </c>
      <c r="C24" s="34">
        <v>1695</v>
      </c>
      <c r="D24" s="35">
        <v>2306</v>
      </c>
      <c r="E24" s="35">
        <v>2767</v>
      </c>
      <c r="F24" s="35">
        <v>3087</v>
      </c>
      <c r="G24" s="43">
        <v>3602</v>
      </c>
      <c r="H24" s="43">
        <v>4277</v>
      </c>
      <c r="I24" s="50">
        <v>5212</v>
      </c>
    </row>
    <row r="25" spans="2:9" ht="18" customHeight="1">
      <c r="B25" s="14" t="s">
        <v>9</v>
      </c>
      <c r="C25" s="34">
        <v>3576</v>
      </c>
      <c r="D25" s="35">
        <v>4508</v>
      </c>
      <c r="E25" s="35">
        <v>5736</v>
      </c>
      <c r="F25" s="35">
        <v>6968</v>
      </c>
      <c r="G25" s="43">
        <v>8429</v>
      </c>
      <c r="H25" s="43">
        <v>10130</v>
      </c>
      <c r="I25" s="50">
        <v>11457</v>
      </c>
    </row>
    <row r="26" spans="2:9" ht="18" customHeight="1">
      <c r="B26" s="14" t="s">
        <v>5</v>
      </c>
      <c r="C26" s="34">
        <v>713</v>
      </c>
      <c r="D26" s="35">
        <v>600</v>
      </c>
      <c r="E26" s="35">
        <v>582</v>
      </c>
      <c r="F26" s="35">
        <v>833</v>
      </c>
      <c r="G26" s="43">
        <v>1451</v>
      </c>
      <c r="H26" s="43">
        <v>922</v>
      </c>
      <c r="I26" s="50">
        <v>1811</v>
      </c>
    </row>
    <row r="27" spans="2:9" ht="18" customHeight="1">
      <c r="B27" s="14" t="s">
        <v>10</v>
      </c>
      <c r="C27" s="34">
        <v>162</v>
      </c>
      <c r="D27" s="35">
        <v>238</v>
      </c>
      <c r="E27" s="35">
        <v>410</v>
      </c>
      <c r="F27" s="35">
        <v>395</v>
      </c>
      <c r="G27" s="43">
        <v>594</v>
      </c>
      <c r="H27" s="43">
        <v>748</v>
      </c>
      <c r="I27" s="50">
        <v>1144</v>
      </c>
    </row>
    <row r="28" spans="2:9" ht="18" customHeight="1" thickBot="1">
      <c r="B28" s="15" t="s">
        <v>11</v>
      </c>
      <c r="C28" s="38">
        <v>7375</v>
      </c>
      <c r="D28" s="39">
        <v>9369</v>
      </c>
      <c r="E28" s="39">
        <v>11595</v>
      </c>
      <c r="F28" s="39">
        <v>13767</v>
      </c>
      <c r="G28" s="48">
        <v>16995</v>
      </c>
      <c r="H28" s="48">
        <v>19680</v>
      </c>
      <c r="I28" s="51">
        <v>24137</v>
      </c>
    </row>
    <row r="29" ht="18" customHeight="1">
      <c r="I29" s="23" t="s">
        <v>19</v>
      </c>
    </row>
  </sheetData>
  <mergeCells count="1">
    <mergeCell ref="B11:B12"/>
  </mergeCells>
  <printOptions horizontalCentered="1" verticalCentered="1"/>
  <pageMargins left="0.5905511811023623" right="0.5905511811023623" top="0.5905511811023623" bottom="0.5905511811023623" header="0.5118110236220472" footer="0.31496062992125984"/>
  <pageSetup fitToHeight="1" fitToWidth="1" orientation="portrait" paperSize="9" r:id="rId1"/>
  <headerFooter alignWithMargins="0">
    <oddFooter>&amp;C&amp;"ＭＳ 明朝,標準"&amp;14-91-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9_8</dc:title>
  <dc:subject>産業財産権等の出願件数</dc:subject>
  <dc:creator>AID</dc:creator>
  <cp:keywords/>
  <dc:description/>
  <cp:lastModifiedBy>職員端末機１５年度１０月調達</cp:lastModifiedBy>
  <cp:lastPrinted>2007-07-10T01:02:00Z</cp:lastPrinted>
  <dcterms:created xsi:type="dcterms:W3CDTF">2001-06-28T04:44:42Z</dcterms:created>
  <dcterms:modified xsi:type="dcterms:W3CDTF">2007-07-10T01:57:25Z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1838657565</vt:i4>
  </property>
  <property fmtid="{D5CDD505-2E9C-101B-9397-08002B2CF9AE}" pid="3" name="_EmailSubject">
    <vt:lpwstr>浪花</vt:lpwstr>
  </property>
  <property fmtid="{D5CDD505-2E9C-101B-9397-08002B2CF9AE}" pid="4" name="_AuthorEmail">
    <vt:lpwstr>HirookaAk@mbox.pref.osaka.lg.jp</vt:lpwstr>
  </property>
  <property fmtid="{D5CDD505-2E9C-101B-9397-08002B2CF9AE}" pid="5" name="_AuthorEmailDisplayName">
    <vt:lpwstr>廣岡 昭彦</vt:lpwstr>
  </property>
  <property fmtid="{D5CDD505-2E9C-101B-9397-08002B2CF9AE}" pid="6" name="_PreviousAdHocReviewCycleID">
    <vt:i4>-284895340</vt:i4>
  </property>
  <property fmtid="{D5CDD505-2E9C-101B-9397-08002B2CF9AE}" pid="7" name="_ReviewingToolsShownOnce">
    <vt:lpwstr/>
  </property>
</Properties>
</file>