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<sst xmlns="http://schemas.openxmlformats.org/spreadsheetml/2006/main" count="1013" uniqueCount="306">
  <si>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</si>
  <si>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</si>
  <si>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</si>
  <si>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</si>
  <si>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</si>
  <si>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</si>
  <si>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</si>
  <si>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</si>
  <si>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</si>
  <si>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</si>
  <si>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</si>
  <si>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</si>
  <si>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</si>
  <si>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</si>
  <si>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</si>
  <si>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</si>
  <si>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</si>
  <si>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</si>
  <si>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</si>
  <si>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</si>
  <si>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</si>
  <si>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</si>
  <si>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</si>
  <si>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</si>
  <si>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</si>
  <si>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</si>
  <si>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</si>
  <si>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</si>
  <si>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</si>
  <si>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</si>
  <si>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</si>
  <si>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</si>
  <si>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</si>
  <si>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</si>
  <si>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</si>
  <si>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</si>
  <si>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</si>
  <si>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</si>
  <si>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</si>
  <si>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</si>
  <si>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</si>
  <si>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</si>
  <si>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</si>
  <si>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</si>
  <si>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</si>
  <si>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</si>
  <si>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</si>
  <si>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</si>
  <si>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</si>
  <si>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</si>
  <si>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</si>
  <si>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</si>
  <si>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</si>
  <si>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</si>
  <si>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</si>
  <si>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</si>
  <si>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</si>
  <si>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</si>
  <si>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</si>
  <si>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</si>
  <si>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</si>
  <si>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</si>
  <si>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</si>
  <si>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</si>
  <si>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</si>
  <si>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</si>
  <si>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</si>
  <si>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</si>
  <si>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</si>
  <si>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</si>
  <si>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</si>
  <si>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</si>
  <si>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</si>
  <si>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</si>
  <si>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</si>
  <si>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</si>
  <si>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</si>
  <si>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</si>
  <si>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</si>
  <si>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</si>
  <si>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</si>
  <si>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</si>
  <si>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</si>
  <si>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</si>
  <si>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</si>
  <si>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</si>
  <si>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</si>
  <si>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</si>
  <si>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</si>
  <si>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</si>
  <si>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</si>
  <si>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</si>
  <si>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</si>
  <si>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</si>
  <si>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</si>
  <si>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</si>
  <si>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</si>
  <si>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</si>
  <si>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</si>
  <si>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</si>
  <si>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</si>
  <si>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</si>
  <si>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</si>
  <si>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</si>
  <si>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</si>
  <si>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</si>
  <si>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</si>
  <si>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</si>
  <si>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</si>
  <si>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</si>
  <si>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</si>
  <si>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</si>
  <si>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</si>
  <si>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</si>
  <si>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</si>
  <si>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</si>
  <si>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</si>
  <si>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</si>
  <si>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</si>
  <si>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</si>
  <si>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</si>
  <si>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</si>
  <si>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</si>
  <si>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</si>
  <si>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</si>
  <si>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</si>
  <si>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</si>
  <si>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</si>
  <si>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</si>
  <si>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</si>
  <si>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</si>
  <si>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</si>
  <si>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</si>
  <si>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</si>
  <si>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</si>
  <si>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</si>
  <si>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</si>
  <si>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</si>
  <si>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</si>
  <si>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</si>
  <si>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</si>
  <si>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</si>
  <si>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</si>
  <si>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</si>
  <si>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</si>
  <si>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</si>
  <si>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</si>
  <si>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</si>
  <si>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</si>
  <si>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</si>
  <si>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</si>
  <si>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</si>
  <si>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</si>
  <si>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</si>
  <si>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</si>
  <si>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</si>
  <si>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</si>
  <si>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</si>
  <si>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</si>
  <si>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</si>
  <si>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</si>
  <si>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</si>
  <si>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</si>
  <si>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</si>
  <si>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</si>
  <si>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</si>
  <si>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</si>
  <si>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</si>
  <si>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</si>
  <si>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</si>
  <si>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</si>
  <si>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</si>
  <si>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</si>
  <si>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</si>
  <si>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</si>
  <si>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</si>
  <si>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</si>
  <si>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</si>
  <si>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</si>
  <si>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</si>
  <si>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</si>
  <si>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</si>
  <si>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</si>
  <si>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</si>
  <si>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</si>
  <si>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</si>
  <si>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</si>
  <si>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</si>
  <si>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</si>
  <si>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</si>
  <si>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</si>
  <si>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</si>
  <si>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</si>
  <si>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</si>
  <si>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</si>
  <si>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</si>
  <si>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</si>
  <si>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</si>
  <si>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</si>
  <si>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</si>
  <si>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</si>
  <si>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</si>
  <si>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</si>
  <si>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</si>
  <si>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</si>
  <si>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</si>
  <si>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</si>
  <si>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</si>
  <si>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</si>
  <si>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</si>
  <si>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</si>
  <si>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</si>
  <si>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</si>
  <si>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</si>
  <si>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</si>
  <si>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</si>
  <si>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</si>
  <si>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</si>
  <si>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</si>
  <si>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</si>
  <si>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</si>
  <si>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</si>
  <si>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</si>
  <si>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</si>
  <si>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</si>
  <si>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</si>
  <si>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</si>
  <si>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</si>
  <si>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</si>
  <si>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</si>
  <si>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</si>
  <si>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</si>
  <si>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</si>
  <si>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</si>
  <si>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</si>
  <si>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</si>
  <si>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</si>
  <si>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</si>
  <si>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</si>
  <si>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</si>
  <si>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</si>
  <si>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</si>
  <si>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</si>
  <si>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</si>
  <si>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</si>
  <si>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</si>
  <si>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</si>
  <si>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</si>
  <si>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</si>
  <si>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</si>
  <si>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</si>
  <si>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</si>
  <si>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</si>
  <si>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</si>
  <si>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</si>
  <si>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</si>
  <si>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局：環境農林水産部</t>
    <phoneticPr fontId="1"/>
  </si>
  <si>
    <t>事 業 名：環境農林水産総務事業</t>
    <phoneticPr fontId="1"/>
  </si>
  <si>
    <t>行政組織管理型  部　　局：環境農林水産部</t>
    <phoneticPr fontId="1"/>
  </si>
  <si>
    <t>環境農林水産総務事業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</si>
  <si>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</si>
  <si>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（環境農林水産総務事業）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</si>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</sst>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200.15728999999999</v>
      </c>
      <c r="S8" s="147">
        <v>341.06411700000001</v>
      </c>
      <c r="T8" s="148">
        <v>-140.90682699999999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151.20599999999999</v>
      </c>
      <c r="S9" s="60">
        <v>303.81299999999999</v>
      </c>
      <c r="T9" s="61">
        <v>-152.607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5.6855130000000003</v>
      </c>
      <c r="I12" s="60">
        <v>5.6855130000000003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48.359042000000002</v>
      </c>
      <c r="S13" s="60">
        <v>36.369517000000002</v>
      </c>
      <c r="T13" s="61">
        <v>11.989525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5.6855130000000003</v>
      </c>
      <c r="I14" s="60">
        <v>5.6855130000000003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-5.6855130000000003</v>
      </c>
      <c r="I15" s="60">
        <v>-5.6855130000000003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0.592248</v>
      </c>
      <c r="S18" s="60">
        <v>0.88160000000000005</v>
      </c>
      <c r="T18" s="61">
        <v>-0.289352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3664.2372879999998</v>
      </c>
      <c r="S20" s="147">
        <v>3631.088733</v>
      </c>
      <c r="T20" s="148">
        <v>33.148555000000002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3140.1354999999999</v>
      </c>
      <c r="S21" s="60">
        <v>3124.3415</v>
      </c>
      <c r="T21" s="61">
        <v>15.794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11.552478000000001</v>
      </c>
      <c r="I22" s="147">
        <v>35.950071000000001</v>
      </c>
      <c r="J22" s="148">
        <v>-24.397593000000001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1.838E-3</v>
      </c>
      <c r="I23" s="60">
        <v>24.674575000000001</v>
      </c>
      <c r="J23" s="61">
        <v>-24.672737000000001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1.838E-3</v>
      </c>
      <c r="I24" s="60">
        <v>24.674575000000001</v>
      </c>
      <c r="J24" s="61">
        <v>-24.672737000000001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1.838E-3</v>
      </c>
      <c r="I25" s="60">
        <v>9.2580000000000006E-3</v>
      </c>
      <c r="J25" s="61">
        <v>-7.4200000000000004E-3</v>
      </c>
      <c r="K25" s="63"/>
      <c r="L25" s="57"/>
      <c r="M25" s="57"/>
      <c r="N25" s="57" t="s">
        <v>36</v>
      </c>
      <c r="O25" s="57"/>
      <c r="P25" s="57"/>
      <c r="Q25" s="58"/>
      <c r="R25" s="59">
        <v>523.14339600000005</v>
      </c>
      <c r="S25" s="60">
        <v>506.353273</v>
      </c>
      <c r="T25" s="61">
        <v>16.790123000000001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>
        <v>5.1653320000000003</v>
      </c>
      <c r="J26" s="61">
        <v>-5.1653320000000003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>
        <v>19.499984999999999</v>
      </c>
      <c r="J27" s="61">
        <v>-19.499984999999999</v>
      </c>
      <c r="K27" s="63"/>
      <c r="L27" s="57"/>
      <c r="M27" s="57"/>
      <c r="N27" s="57" t="s">
        <v>24</v>
      </c>
      <c r="O27" s="57"/>
      <c r="P27" s="57"/>
      <c r="Q27" s="58"/>
      <c r="R27" s="59">
        <v>0.95839200000000002</v>
      </c>
      <c r="S27" s="60">
        <v>0.39395999999999998</v>
      </c>
      <c r="T27" s="61">
        <v>0.56443200000000004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3864.3945779999999</v>
      </c>
      <c r="S29" s="154">
        <v>3972.1528499999999</v>
      </c>
      <c r="T29" s="155">
        <v>-107.75827200000001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-3852.8420999999998</v>
      </c>
      <c r="S31" s="147">
        <v>-3936.2027790000002</v>
      </c>
      <c r="T31" s="148">
        <v>83.360679000000005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83.360679000000005</v>
      </c>
      <c r="S32" s="60">
        <v>-1398.3182919999999</v>
      </c>
      <c r="T32" s="61">
        <v>1481.678971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1.55064</v>
      </c>
      <c r="I45" s="60">
        <v>1.275496</v>
      </c>
      <c r="J45" s="61">
        <v>0.275144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10</v>
      </c>
      <c r="I48" s="60">
        <v>10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10</v>
      </c>
      <c r="I49" s="60">
        <v>10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10</v>
      </c>
      <c r="I50" s="60">
        <v>10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-3852.8420999999998</v>
      </c>
      <c r="S59" s="154">
        <v>-3936.2027790000002</v>
      </c>
      <c r="T59" s="155">
        <v>83.360679000000005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11.552478000000001</v>
      </c>
      <c r="I60" s="150">
        <v>35.950071000000001</v>
      </c>
      <c r="J60" s="151">
        <v>-24.397593000000001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11.552478000000001</v>
      </c>
      <c r="S60" s="150">
        <v>35.950071000000001</v>
      </c>
      <c r="T60" s="151">
        <v>-24.397593000000001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100.46077200000001</v>
      </c>
      <c r="I9" s="159">
        <v>56.198388999999999</v>
      </c>
      <c r="J9" s="160">
        <v>44.262383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17.928804</v>
      </c>
      <c r="T10" s="159">
        <v>16.264479999999999</v>
      </c>
      <c r="U10" s="160">
        <v>1.6643239999999999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17.928804</v>
      </c>
      <c r="T11" s="145">
        <v>16.264479999999999</v>
      </c>
      <c r="U11" s="3">
        <v>1.6643239999999999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-17.928804</v>
      </c>
      <c r="T14" s="164">
        <v>-16.264479999999999</v>
      </c>
      <c r="U14" s="165">
        <v>-1.6643239999999999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-2706.0927999999999</v>
      </c>
      <c r="T15" s="164">
        <v>-4560.478126</v>
      </c>
      <c r="U15" s="165">
        <v>1854.3853260000001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1.1818299999999999</v>
      </c>
      <c r="I17" s="145">
        <v>0.57811999999999997</v>
      </c>
      <c r="J17" s="3">
        <v>0.60370999999999997</v>
      </c>
      <c r="L17" s="9"/>
      <c r="M17" s="10" t="s">
        <v>114</v>
      </c>
      <c r="N17" s="10"/>
      <c r="O17" s="10"/>
      <c r="P17" s="10"/>
      <c r="Q17" s="10"/>
      <c r="R17" s="10"/>
      <c r="S17" s="159">
        <v>0.14699999999999999</v>
      </c>
      <c r="T17" s="159">
        <v>1.3781000000000001</v>
      </c>
      <c r="U17" s="160">
        <v>-1.2311000000000001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85.216351000000003</v>
      </c>
      <c r="I18" s="145">
        <v>23.332999999999998</v>
      </c>
      <c r="J18" s="3">
        <v>61.883350999999998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3.049E-2</v>
      </c>
      <c r="I19" s="145">
        <v>3.2280000000000003E-2</v>
      </c>
      <c r="J19" s="3">
        <v>-1.7899999999999999E-3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0.14699999999999999</v>
      </c>
      <c r="T23" s="195" t="s">
        <v>255</v>
      </c>
      <c r="U23" s="3">
        <v>0.14699999999999999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>
        <v>1.3781000000000001</v>
      </c>
      <c r="U24" s="3">
        <v>-1.3781000000000001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24.117885000000001</v>
      </c>
      <c r="T25" s="159" t="s">
        <v>255</v>
      </c>
      <c r="U25" s="160">
        <v>24.117885000000001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14.032101000000001</v>
      </c>
      <c r="I26" s="145">
        <v>32.254989000000002</v>
      </c>
      <c r="J26" s="3">
        <v>-18.222888000000001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2788.6247680000001</v>
      </c>
      <c r="I27" s="159">
        <v>4600.4120350000003</v>
      </c>
      <c r="J27" s="160">
        <v>-1811.7872669999999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625.88253099999997</v>
      </c>
      <c r="I29" s="145">
        <v>549.84875299999999</v>
      </c>
      <c r="J29" s="3">
        <v>76.033777999999998</v>
      </c>
      <c r="L29" s="156"/>
      <c r="M29" s="11"/>
      <c r="N29" s="11" t="s">
        <v>245</v>
      </c>
      <c r="O29" s="11"/>
      <c r="P29" s="11"/>
      <c r="Q29" s="11"/>
      <c r="R29" s="11"/>
      <c r="S29" s="195">
        <v>8.8200000000000001E-2</v>
      </c>
      <c r="T29" s="195" t="s">
        <v>255</v>
      </c>
      <c r="U29" s="3">
        <v>8.8200000000000001E-2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34.161099999999998</v>
      </c>
      <c r="I30" s="145">
        <v>36.808396000000002</v>
      </c>
      <c r="J30" s="3">
        <v>-2.6472959999999999</v>
      </c>
      <c r="L30" s="156"/>
      <c r="M30" s="11"/>
      <c r="N30" s="11" t="s">
        <v>125</v>
      </c>
      <c r="O30" s="11"/>
      <c r="P30" s="11"/>
      <c r="Q30" s="11"/>
      <c r="R30" s="11"/>
      <c r="S30" s="145">
        <v>24.029685000000001</v>
      </c>
      <c r="T30" s="145" t="s">
        <v>255</v>
      </c>
      <c r="U30" s="3">
        <v>24.029685000000001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0.59778799999999999</v>
      </c>
      <c r="I31" s="145">
        <v>2.31046</v>
      </c>
      <c r="J31" s="3">
        <v>-1.712672</v>
      </c>
      <c r="L31" s="12" t="s">
        <v>126</v>
      </c>
      <c r="M31" s="13"/>
      <c r="N31" s="13"/>
      <c r="O31" s="13"/>
      <c r="P31" s="13"/>
      <c r="Q31" s="13"/>
      <c r="R31" s="13"/>
      <c r="S31" s="164">
        <v>-23.970884999999999</v>
      </c>
      <c r="T31" s="164">
        <v>1.3781000000000001</v>
      </c>
      <c r="U31" s="165">
        <v>-25.348984999999999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-2730.0636850000001</v>
      </c>
      <c r="T32" s="168">
        <v>-4559.1000260000001</v>
      </c>
      <c r="U32" s="169">
        <v>1829.036341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2027.409754</v>
      </c>
      <c r="I33" s="145">
        <v>3981.5830980000001</v>
      </c>
      <c r="J33" s="3">
        <v>-1954.173344</v>
      </c>
      <c r="L33" s="12" t="s">
        <v>186</v>
      </c>
      <c r="M33" s="13"/>
      <c r="N33" s="13"/>
      <c r="O33" s="13"/>
      <c r="P33" s="13"/>
      <c r="Q33" s="13"/>
      <c r="R33" s="13"/>
      <c r="S33" s="164">
        <v>2641.196148</v>
      </c>
      <c r="T33" s="170">
        <v>4088.5983369999999</v>
      </c>
      <c r="U33" s="171">
        <v>-1447.4021889999999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1.5686119999999999</v>
      </c>
      <c r="I36" s="145">
        <v>9.4928360000000005</v>
      </c>
      <c r="J36" s="3">
        <v>-7.9242239999999997</v>
      </c>
      <c r="L36" s="14" t="s">
        <v>175</v>
      </c>
      <c r="M36" s="15"/>
      <c r="N36" s="15"/>
      <c r="O36" s="15"/>
      <c r="P36" s="15"/>
      <c r="Q36" s="15"/>
      <c r="R36" s="15"/>
      <c r="S36" s="161">
        <v>-88.867536999999999</v>
      </c>
      <c r="T36" s="172">
        <v>-470.501689</v>
      </c>
      <c r="U36" s="173">
        <v>381.63415199999997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>
        <v>-6.0540000000000004E-3</v>
      </c>
      <c r="J38" s="3">
        <v>6.0540000000000004E-3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48.359042000000002</v>
      </c>
      <c r="I40" s="145">
        <v>36.369517000000002</v>
      </c>
      <c r="J40" s="3">
        <v>11.989525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50.645941000000001</v>
      </c>
      <c r="I41" s="145">
        <v>-15.994971</v>
      </c>
      <c r="J41" s="3">
        <v>66.640912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-2688.1639960000002</v>
      </c>
      <c r="I44" s="161">
        <v>-4544.2136460000002</v>
      </c>
      <c r="J44" s="162">
        <v>1856.0496499999999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100.46077200000001</v>
      </c>
      <c r="I8" s="159">
        <v>56.204442999999998</v>
      </c>
      <c r="J8" s="160">
        <v>44.256329000000001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35.463039999999999</v>
      </c>
      <c r="T8" s="159">
        <v>529.12860000000001</v>
      </c>
      <c r="U8" s="160">
        <v>-493.66556000000003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35.463039999999999</v>
      </c>
      <c r="T13" s="145">
        <v>529.12860000000001</v>
      </c>
      <c r="U13" s="3">
        <v>-493.66556000000003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35.463039999999999</v>
      </c>
      <c r="T15" s="145">
        <v>529.12860000000001</v>
      </c>
      <c r="U15" s="3">
        <v>-493.66556000000003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1.1818299999999999</v>
      </c>
      <c r="I17" s="145">
        <v>0.57811999999999997</v>
      </c>
      <c r="J17" s="3">
        <v>0.60370999999999997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85.216351000000003</v>
      </c>
      <c r="I18" s="145">
        <v>23.332999999999998</v>
      </c>
      <c r="J18" s="3">
        <v>61.883350999999998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3.049E-2</v>
      </c>
      <c r="I19" s="145">
        <v>3.2280000000000003E-2</v>
      </c>
      <c r="J19" s="3">
        <v>-1.7899999999999999E-3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1.9744029999999999</v>
      </c>
      <c r="U19" s="160">
        <v>-1.9744029999999999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1.9744029999999999</v>
      </c>
      <c r="U20" s="3">
        <v>-1.9744029999999999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14.032101000000001</v>
      </c>
      <c r="I26" s="145">
        <v>32.261043000000001</v>
      </c>
      <c r="J26" s="3">
        <v>-18.228942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2758.2765079999999</v>
      </c>
      <c r="I27" s="159">
        <v>4654.6655970000002</v>
      </c>
      <c r="J27" s="160">
        <v>-1896.389089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35.463039999999999</v>
      </c>
      <c r="T27" s="164">
        <v>527.15419699999995</v>
      </c>
      <c r="U27" s="165">
        <v>-491.69115699999998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-2640.2815000000001</v>
      </c>
      <c r="T28" s="164">
        <v>-4087.5714370000001</v>
      </c>
      <c r="U28" s="165">
        <v>1447.289937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696.10786599999994</v>
      </c>
      <c r="I29" s="145">
        <v>633.96364300000005</v>
      </c>
      <c r="J29" s="3">
        <v>62.144222999999997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34.161099999999998</v>
      </c>
      <c r="I30" s="145">
        <v>36.808396000000002</v>
      </c>
      <c r="J30" s="3">
        <v>-2.6472959999999999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0.59778799999999999</v>
      </c>
      <c r="I31" s="145">
        <v>2.31046</v>
      </c>
      <c r="J31" s="3">
        <v>-1.712672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2027.409754</v>
      </c>
      <c r="I33" s="145">
        <v>3981.5830980000001</v>
      </c>
      <c r="J33" s="3">
        <v>-1954.173344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0.91464800000000002</v>
      </c>
      <c r="T37" s="159">
        <v>1.0268999999999999</v>
      </c>
      <c r="U37" s="160">
        <v>-0.112252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17.928804</v>
      </c>
      <c r="I38" s="159">
        <v>16.264479999999999</v>
      </c>
      <c r="J38" s="160">
        <v>1.6643239999999999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17.928804</v>
      </c>
      <c r="I39" s="145">
        <v>16.264479999999999</v>
      </c>
      <c r="J39" s="3">
        <v>1.6643239999999999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0.91464800000000002</v>
      </c>
      <c r="T40" s="145">
        <v>1.0268999999999999</v>
      </c>
      <c r="U40" s="3">
        <v>-0.112252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-0.91464800000000002</v>
      </c>
      <c r="T44" s="164">
        <v>-1.0268999999999999</v>
      </c>
      <c r="U44" s="165">
        <v>0.112252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-2641.196148</v>
      </c>
      <c r="T45" s="164">
        <v>-4088.5983369999999</v>
      </c>
      <c r="U45" s="165">
        <v>1447.4021889999999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2641.196148</v>
      </c>
      <c r="T46" s="164">
        <v>4088.5983369999999</v>
      </c>
      <c r="U46" s="165">
        <v>-1447.4021889999999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-2675.7445400000001</v>
      </c>
      <c r="I48" s="161">
        <v>-4614.7256340000004</v>
      </c>
      <c r="J48" s="162">
        <v>1938.981094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-701.50640899999996</v>
      </c>
      <c r="F7" s="29">
        <v>-17141.235370999999</v>
      </c>
      <c r="G7" s="29">
        <v>-2661.9102149999999</v>
      </c>
      <c r="H7" s="29">
        <v>16568.449216000001</v>
      </c>
      <c r="I7" s="29" t="s">
        <v>255</v>
      </c>
      <c r="J7" s="251" t="s">
        <v>255</v>
      </c>
      <c r="K7" s="252"/>
      <c r="L7" s="29">
        <v>-3936.2027790000002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-2730.0636850000001</v>
      </c>
      <c r="G8" s="29">
        <v>172.228216</v>
      </c>
      <c r="H8" s="29">
        <v>2641.196148</v>
      </c>
      <c r="I8" s="29" t="s">
        <v>255</v>
      </c>
      <c r="J8" s="251" t="s">
        <v>255</v>
      </c>
      <c r="K8" s="252"/>
      <c r="L8" s="29">
        <v>83.360679000000005</v>
      </c>
    </row>
    <row r="9" spans="1:17" ht="15" customHeight="1">
      <c r="A9" s="248" t="s">
        <v>185</v>
      </c>
      <c r="B9" s="249"/>
      <c r="C9" s="249"/>
      <c r="D9" s="250"/>
      <c r="E9" s="29">
        <v>-701.50640899999996</v>
      </c>
      <c r="F9" s="29">
        <v>-19871.299056</v>
      </c>
      <c r="G9" s="29">
        <v>-2489.6819989999999</v>
      </c>
      <c r="H9" s="29">
        <v>19209.645364</v>
      </c>
      <c r="I9" s="29" t="s">
        <v>255</v>
      </c>
      <c r="J9" s="251" t="s">
        <v>255</v>
      </c>
      <c r="K9" s="252"/>
      <c r="L9" s="29">
        <v>-3852.8420999999998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-3936.2027790000002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52.717263000000003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59.698143999999999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112.415407</v>
      </c>
      <c r="F22" s="110"/>
      <c r="G22" s="110">
        <v>112.415407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17.354555000000001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17.354555000000001</v>
      </c>
      <c r="G27" s="110">
        <v>-17.354555000000001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11.700172999999999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11.700172999999999</v>
      </c>
      <c r="G31" s="110">
        <v>-11.700172999999999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112.415407</v>
      </c>
      <c r="F32" s="110">
        <v>29.054728000000001</v>
      </c>
      <c r="G32" s="110">
        <v>83.360679000000005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-3852.8420999999998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S1" s="98" t="s">
        <v>242</v>
      </c>
      <c r="T1" s="119" t="s">
        <v>258</v>
      </c>
      <c r="U1" s="141"/>
      <c r="V1" s="142"/>
      <c r="W1" s="120"/>
    </row>
    <row r="2" spans="1:24">
      <c r="S2" s="98" t="s">
        <v>243</v>
      </c>
      <c r="T2" s="119" t="s">
        <v>259</v>
      </c>
      <c r="U2" s="119"/>
      <c r="V2" s="141"/>
      <c r="W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43.320251999999996</v>
      </c>
      <c r="E8" s="271"/>
      <c r="F8" s="272"/>
      <c r="G8" s="270">
        <v>0.15437099999999998</v>
      </c>
      <c r="H8" s="271"/>
      <c r="I8" s="272"/>
      <c r="J8" s="270">
        <v>43.472785000000002</v>
      </c>
      <c r="K8" s="271"/>
      <c r="L8" s="272"/>
      <c r="M8" s="270">
        <v>1.838E-3</v>
      </c>
      <c r="N8" s="271"/>
      <c r="O8" s="272"/>
      <c r="P8" s="270" t="s">
        <v>281</v>
      </c>
      <c r="Q8" s="271"/>
      <c r="R8" s="272"/>
      <c r="S8" s="270">
        <v>0.65402800000000005</v>
      </c>
      <c r="T8" s="271"/>
      <c r="U8" s="272"/>
      <c r="V8" s="270">
        <v>1.838E-3</v>
      </c>
      <c r="W8" s="271"/>
      <c r="X8" s="273"/>
    </row>
    <row r="9" spans="1:24">
      <c r="A9" s="203"/>
      <c r="B9" s="204" t="s">
        <v>282</v>
      </c>
      <c r="C9" s="205"/>
      <c r="D9" s="280">
        <v>9.2580000000000006E-3</v>
      </c>
      <c r="E9" s="281"/>
      <c r="F9" s="282"/>
      <c r="G9" s="280">
        <v>7.3709999999999999E-3</v>
      </c>
      <c r="H9" s="281"/>
      <c r="I9" s="282"/>
      <c r="J9" s="280">
        <v>1.4791000000000002E-2</v>
      </c>
      <c r="K9" s="281"/>
      <c r="L9" s="282"/>
      <c r="M9" s="277">
        <v>1.838E-3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1.838E-3</v>
      </c>
      <c r="W9" s="278"/>
      <c r="X9" s="279"/>
    </row>
    <row r="10" spans="1:24">
      <c r="A10" s="203"/>
      <c r="B10" s="204" t="s">
        <v>283</v>
      </c>
      <c r="C10" s="205"/>
      <c r="D10" s="280">
        <v>7.0881999999999996</v>
      </c>
      <c r="E10" s="281"/>
      <c r="F10" s="282"/>
      <c r="G10" s="280" t="s">
        <v>281</v>
      </c>
      <c r="H10" s="281"/>
      <c r="I10" s="282"/>
      <c r="J10" s="280">
        <v>7.0881999999999996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>
        <v>7.7598E-2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>
        <v>36.222794</v>
      </c>
      <c r="E11" s="281"/>
      <c r="F11" s="282"/>
      <c r="G11" s="280">
        <v>0.14699999999999999</v>
      </c>
      <c r="H11" s="281"/>
      <c r="I11" s="282"/>
      <c r="J11" s="280">
        <v>36.369793999999999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>
        <v>0.57643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6.1614199999999997</v>
      </c>
      <c r="E22" s="281"/>
      <c r="F22" s="282"/>
      <c r="G22" s="280">
        <v>1.1897279999999999</v>
      </c>
      <c r="H22" s="281"/>
      <c r="I22" s="282"/>
      <c r="J22" s="280">
        <v>2.6157799999999991</v>
      </c>
      <c r="K22" s="281"/>
      <c r="L22" s="282"/>
      <c r="M22" s="277">
        <v>4.7353680000000002</v>
      </c>
      <c r="N22" s="278"/>
      <c r="O22" s="278"/>
      <c r="P22" s="280">
        <v>3.1847279999999998</v>
      </c>
      <c r="Q22" s="281"/>
      <c r="R22" s="282"/>
      <c r="S22" s="277">
        <v>0.91458399999999995</v>
      </c>
      <c r="T22" s="278"/>
      <c r="U22" s="278"/>
      <c r="V22" s="277">
        <v>1.55064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49.481671999999996</v>
      </c>
      <c r="E25" s="289"/>
      <c r="F25" s="290"/>
      <c r="G25" s="288">
        <v>1.3440989999999999</v>
      </c>
      <c r="H25" s="289"/>
      <c r="I25" s="290"/>
      <c r="J25" s="288">
        <v>46.088565000000003</v>
      </c>
      <c r="K25" s="289"/>
      <c r="L25" s="290"/>
      <c r="M25" s="288">
        <v>4.7372060000000005</v>
      </c>
      <c r="N25" s="289"/>
      <c r="O25" s="290"/>
      <c r="P25" s="288">
        <v>3.1847279999999998</v>
      </c>
      <c r="Q25" s="289"/>
      <c r="R25" s="290"/>
      <c r="S25" s="288">
        <v>1.5686119999999999</v>
      </c>
      <c r="T25" s="289"/>
      <c r="U25" s="290"/>
      <c r="V25" s="288">
        <v>1.552478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S38" s="98" t="s">
        <v>242</v>
      </c>
      <c r="T38" s="119" t="s">
        <v>258</v>
      </c>
      <c r="U38" s="141"/>
      <c r="V38" s="142"/>
      <c r="W38" s="120"/>
    </row>
    <row r="39" spans="1:24">
      <c r="S39" s="98" t="s">
        <v>243</v>
      </c>
      <c r="T39" s="119" t="s">
        <v>259</v>
      </c>
      <c r="U39" s="119"/>
      <c r="V39" s="141"/>
      <c r="W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6CBB72-D424-4268-B9AB-171636FB7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EFBFA1-41E4-45B3-B42C-092162BBD0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3B945C-3E02-49B1-AD33-A7889D2F01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