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45" windowWidth="18495" windowHeight="5340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基金附属明細表、貸付金明細表" sheetId="5" r:id="rId5"/>
    <sheet name="行政コスト計算書とキャッシュ・フローの調整表" sheetId="6" r:id="rId6"/>
  </sheets>
  <externalReferences>
    <externalReference r:id="rId9"/>
  </externalReferences>
  <definedNames>
    <definedName name="_xlfn.SUMIFS" hidden="1">#NAME?</definedName>
    <definedName name="_xlnm.Print_Area" localSheetId="3">'純資産変動計算書・分析表'!$A$1:$Y$35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<sst xmlns="http://schemas.openxmlformats.org/spreadsheetml/2006/main" count="919" uniqueCount="307">
  <si>
    <t>合計</t>
  </si>
  <si>
    <t>当期増加額</t>
  </si>
  <si>
    <t>当期減少額</t>
  </si>
  <si>
    <t>当期末残高</t>
  </si>
  <si>
    <t>区分</t>
  </si>
  <si>
    <t>（単位：百万円）</t>
  </si>
  <si>
    <t>基金借入金</t>
  </si>
  <si>
    <t>金額</t>
  </si>
  <si>
    <t>貸付金明細表</t>
  </si>
  <si>
    <t>分担金及び負担金</t>
  </si>
  <si>
    <t>国庫支出金</t>
  </si>
  <si>
    <t>減価償却費</t>
  </si>
  <si>
    <t>貸付先</t>
  </si>
  <si>
    <t>【公債管理特別会計】</t>
  </si>
  <si>
    <t>基金附属明細表</t>
  </si>
  <si>
    <t>前期末残高</t>
  </si>
  <si>
    <t>差引</t>
  </si>
  <si>
    <t>－</t>
  </si>
  <si>
    <t>減債基金</t>
  </si>
  <si>
    <t xml:space="preserve">府内市町村等 </t>
  </si>
  <si>
    <t>新関西国際空港（株）</t>
  </si>
  <si>
    <t>行政コスト計算書の当期収支差額とキャッシュ・フロー計算書の行政サービス活動収支差額との調整表</t>
  </si>
  <si>
    <t>【公債管理特別会計】</t>
  </si>
  <si>
    <t>行政コスト計算書の当期収支差額</t>
  </si>
  <si>
    <t>ア　固定資産の増減</t>
  </si>
  <si>
    <t>固定資産売却益（損）</t>
  </si>
  <si>
    <t>固定資産除却損</t>
  </si>
  <si>
    <t>減損損失</t>
  </si>
  <si>
    <t>出資金評価減</t>
  </si>
  <si>
    <t>災害救助基金（物資）の増（減）</t>
  </si>
  <si>
    <t>修学資金貸付金の償還免除</t>
  </si>
  <si>
    <t>重要物品の受入</t>
  </si>
  <si>
    <t>イ　流動資産・流動負債の増減</t>
  </si>
  <si>
    <t>未収金の増加（減少）</t>
  </si>
  <si>
    <t>還付未済金の減少</t>
  </si>
  <si>
    <t>棚卸資産売却原価</t>
  </si>
  <si>
    <t>棚卸資産評価損</t>
  </si>
  <si>
    <t>貸付金の元利償還</t>
  </si>
  <si>
    <t>不納欠損引当金繰入額</t>
  </si>
  <si>
    <t>賞与引当金繰入・取崩・戻入額</t>
  </si>
  <si>
    <t>うち賞与支出時の引当金取崩額</t>
  </si>
  <si>
    <t>ウ　その他非現金取引項目</t>
  </si>
  <si>
    <t>貸倒引当金繰入額</t>
  </si>
  <si>
    <t>退職手当引当金繰入・取崩・戻入額</t>
  </si>
  <si>
    <t>うち退職手当支出時の引当金取崩額</t>
  </si>
  <si>
    <t>地方債発行差金</t>
  </si>
  <si>
    <t>エ　投資的経費の財源</t>
  </si>
  <si>
    <t>オ　行政コスト計算書に計上しない行政サービス活動収支</t>
  </si>
  <si>
    <t>棚卸資産の原価に算入する支出額</t>
  </si>
  <si>
    <t>カ　地方債利息の会計間の配賦</t>
  </si>
  <si>
    <t>キ　その他の取引項目</t>
  </si>
  <si>
    <t>その他の特別収入</t>
  </si>
  <si>
    <t>その他の特別費用</t>
  </si>
  <si>
    <t>キャッシュ・フロー計算書の行政サービス活動収支差額</t>
  </si>
  <si>
    <t>公債管理特別会計</t>
  </si>
  <si>
    <t>会　　　計：</t>
  </si>
  <si>
    <t>当期末純資産残高</t>
  </si>
  <si>
    <t xml:space="preserve"> </t>
  </si>
  <si>
    <t>Ⅰ～Ⅲの増減合計</t>
  </si>
  <si>
    <t>小　　　計</t>
  </si>
  <si>
    <t>その他の負債（資産を伴わないもの）</t>
  </si>
  <si>
    <t>その他の資産（負債を伴わないもの）</t>
  </si>
  <si>
    <t>その他の増減</t>
  </si>
  <si>
    <t>長期性債務（退職手当引当金等）</t>
  </si>
  <si>
    <t>特別債</t>
  </si>
  <si>
    <t>資産の裏付けのない固定負債の増減</t>
  </si>
  <si>
    <t>その他</t>
  </si>
  <si>
    <t>インフラ資産（建設仮勘定を含む）</t>
  </si>
  <si>
    <t>事業用資産（建設仮勘定を含む）</t>
  </si>
  <si>
    <t>固定資産のうち負債を伴わない額の増減</t>
  </si>
  <si>
    <t>【当期増減内容】</t>
  </si>
  <si>
    <t>前期末純資産残高</t>
  </si>
  <si>
    <t>主な増減要因</t>
  </si>
  <si>
    <t>残 高</t>
  </si>
  <si>
    <t>増加－減少</t>
  </si>
  <si>
    <t>純資産減少</t>
  </si>
  <si>
    <t>純資産増加</t>
  </si>
  <si>
    <t>区　　　　分</t>
  </si>
  <si>
    <t>純資産変動分析表</t>
  </si>
  <si>
    <t>当期変動額</t>
  </si>
  <si>
    <t>前期末残高</t>
  </si>
  <si>
    <t>合　計</t>
  </si>
  <si>
    <t>一般会計への繰出金</t>
  </si>
  <si>
    <t>一般会計からの繰入金</t>
  </si>
  <si>
    <t>一般財源等      配分調整額</t>
  </si>
  <si>
    <t>内部取引</t>
  </si>
  <si>
    <t>収支差額</t>
  </si>
  <si>
    <t>開始残高         相　　　当</t>
  </si>
  <si>
    <t>区　分</t>
  </si>
  <si>
    <t>純資産変動計算書</t>
  </si>
  <si>
    <t>再計</t>
  </si>
  <si>
    <t>歳入歳出外現金払出額</t>
  </si>
  <si>
    <t>歳入歳出外現金受入額</t>
  </si>
  <si>
    <t>形式収支</t>
  </si>
  <si>
    <t>前年度からの繰越金</t>
  </si>
  <si>
    <t>行政サービス活動収支差額</t>
  </si>
  <si>
    <t>一般会計への繰出金</t>
  </si>
  <si>
    <t>その他特別支出</t>
  </si>
  <si>
    <t>災害復旧費</t>
  </si>
  <si>
    <t>収支差額合計</t>
  </si>
  <si>
    <t>特別支出</t>
  </si>
  <si>
    <t>財務活動収支差額</t>
  </si>
  <si>
    <t>その他特別収入</t>
  </si>
  <si>
    <t>基金借入金償還金</t>
  </si>
  <si>
    <t>国庫支出金（災害復旧費）</t>
  </si>
  <si>
    <t>減債基金</t>
  </si>
  <si>
    <t>分担金及び負担金（災害復旧費）</t>
  </si>
  <si>
    <t>基金積立金</t>
  </si>
  <si>
    <t>特別収入</t>
  </si>
  <si>
    <t>ファイナンス・リース債務返済支出</t>
  </si>
  <si>
    <t>他会計借入金利息等</t>
  </si>
  <si>
    <t>他会計借入金等償還金</t>
  </si>
  <si>
    <t>地方債利息・手数料</t>
  </si>
  <si>
    <t>地方債償還金</t>
  </si>
  <si>
    <t>金融支出</t>
  </si>
  <si>
    <t>財務活動支出</t>
  </si>
  <si>
    <t>受取利息及び配当金</t>
  </si>
  <si>
    <t>その他財務活動収入</t>
  </si>
  <si>
    <t>金融収入</t>
  </si>
  <si>
    <t>繰出金</t>
  </si>
  <si>
    <t>国直轄事業負担金</t>
  </si>
  <si>
    <t>基金繰入金（取崩額）</t>
  </si>
  <si>
    <t>負担金・補助金・交付金等</t>
  </si>
  <si>
    <t>他会計借入金等</t>
  </si>
  <si>
    <t>社会保障扶助費</t>
  </si>
  <si>
    <t>地方債</t>
  </si>
  <si>
    <t>維持補修費</t>
  </si>
  <si>
    <t>財務活動収入</t>
  </si>
  <si>
    <t>物件費</t>
  </si>
  <si>
    <t>Ⅲ　財務活動</t>
  </si>
  <si>
    <t>給与関係費</t>
  </si>
  <si>
    <t>行政活動キャッシュ・フロー収支差額</t>
  </si>
  <si>
    <t>税連動支出</t>
  </si>
  <si>
    <t>投資活動収支差額</t>
  </si>
  <si>
    <t>行政支出</t>
  </si>
  <si>
    <t>保証金等支出</t>
  </si>
  <si>
    <t>その他行政収入</t>
  </si>
  <si>
    <t>貸付金</t>
  </si>
  <si>
    <t>事業収入（特別会計）</t>
  </si>
  <si>
    <t>出資金</t>
  </si>
  <si>
    <t>税諸収入</t>
  </si>
  <si>
    <t>その他の基金</t>
  </si>
  <si>
    <t>公営企業会計繰入金</t>
  </si>
  <si>
    <t>財政調整基金</t>
  </si>
  <si>
    <t>特別会計繰入金</t>
  </si>
  <si>
    <t>繰入金</t>
  </si>
  <si>
    <t>公共施設等整備支出</t>
  </si>
  <si>
    <t>寄附金</t>
  </si>
  <si>
    <t>投資活動支出</t>
  </si>
  <si>
    <t>財産収入</t>
  </si>
  <si>
    <t>その他投資活動収入</t>
  </si>
  <si>
    <t>国庫支出金（行政支出充当）</t>
  </si>
  <si>
    <t>保証金等返還収入</t>
  </si>
  <si>
    <t>使用料及び手数料</t>
  </si>
  <si>
    <t>貸付金元金回収収入</t>
  </si>
  <si>
    <t>（行政支出充当）</t>
  </si>
  <si>
    <t xml:space="preserve">分担金及び負担金        </t>
  </si>
  <si>
    <t>交通安全対策特別交付金</t>
  </si>
  <si>
    <t>地方交付税</t>
  </si>
  <si>
    <t>地方特例交付金</t>
  </si>
  <si>
    <t>国庫支出金（公共施設等整備）</t>
  </si>
  <si>
    <t>市町村たばこ税府交付金</t>
  </si>
  <si>
    <t>（公共施設等整備）</t>
  </si>
  <si>
    <t>地方譲与税</t>
  </si>
  <si>
    <t>地方税</t>
  </si>
  <si>
    <t>投資活動収入</t>
  </si>
  <si>
    <t>行政収入</t>
  </si>
  <si>
    <t>Ⅱ　投資活動</t>
  </si>
  <si>
    <t>Ⅰ　行政サービス活動</t>
  </si>
  <si>
    <t>（ＡーＢ）</t>
  </si>
  <si>
    <t>（Ｂ）</t>
  </si>
  <si>
    <t>（Ａ）</t>
  </si>
  <si>
    <t>差</t>
  </si>
  <si>
    <t>平成23年度</t>
  </si>
  <si>
    <t>平成24年度</t>
  </si>
  <si>
    <t>科　　　　　　目</t>
  </si>
  <si>
    <t>（単位：百万円）</t>
  </si>
  <si>
    <t>至　平成２５年３月３１日</t>
  </si>
  <si>
    <t>自　平成２４年４月　１日</t>
  </si>
  <si>
    <t>キャッシュ・フロー計算書</t>
  </si>
  <si>
    <t>会　　計</t>
  </si>
  <si>
    <t>当期収支差額</t>
  </si>
  <si>
    <t>特別収支差額</t>
  </si>
  <si>
    <t>その他特別費用</t>
  </si>
  <si>
    <t>災害復旧費</t>
  </si>
  <si>
    <t>固定資産除却損</t>
  </si>
  <si>
    <t>固定資産売却損</t>
  </si>
  <si>
    <t>２　特別費用</t>
  </si>
  <si>
    <t>その他特別収入</t>
  </si>
  <si>
    <t>固定資産売却益</t>
  </si>
  <si>
    <t>国庫支出金（災害復旧費）</t>
  </si>
  <si>
    <t>国庫支出金（公共施設等整備）</t>
  </si>
  <si>
    <t>分担金及び負担金（災害復旧費）</t>
  </si>
  <si>
    <t>分担金及び負担金（公共施設等整備）</t>
  </si>
  <si>
    <t>１　特別収入</t>
  </si>
  <si>
    <t>特別収支の部</t>
  </si>
  <si>
    <t>通常収支差額</t>
  </si>
  <si>
    <t>金融収支差額</t>
  </si>
  <si>
    <t>地方債発行差金</t>
  </si>
  <si>
    <t>地方債利息・手数料</t>
  </si>
  <si>
    <t>２　金融費用</t>
  </si>
  <si>
    <t>受取利息及び配当金</t>
  </si>
  <si>
    <t>１　金融収入</t>
  </si>
  <si>
    <t>Ⅱ　金融収支の部</t>
  </si>
  <si>
    <t>行政収支差額</t>
  </si>
  <si>
    <t>その他行政費用</t>
  </si>
  <si>
    <t>その他引当金繰入額</t>
  </si>
  <si>
    <t>退職手当引当金繰入額</t>
  </si>
  <si>
    <t>賞与引当金繰入額</t>
  </si>
  <si>
    <t>貸倒引当金繰入額</t>
  </si>
  <si>
    <t>不納欠損引当金繰入額</t>
  </si>
  <si>
    <t>債務保証費</t>
  </si>
  <si>
    <t>減価償却費</t>
  </si>
  <si>
    <t>繰出金</t>
  </si>
  <si>
    <t>税連動費用</t>
  </si>
  <si>
    <t>２　行政費用</t>
  </si>
  <si>
    <t>国庫支出金（行政費用充当）</t>
  </si>
  <si>
    <t>分担金及び負担金（行政費用充当）</t>
  </si>
  <si>
    <t>交通安全対策特別交付金</t>
  </si>
  <si>
    <t>１　行政収入</t>
  </si>
  <si>
    <t>Ⅰ　行政収支の部</t>
  </si>
  <si>
    <t>通常収支の部</t>
  </si>
  <si>
    <t>差　（ＡーＢ）</t>
  </si>
  <si>
    <t>平成23年度　（Ｂ）</t>
  </si>
  <si>
    <t>平成24年度　（Ａ）</t>
  </si>
  <si>
    <t>科目</t>
  </si>
  <si>
    <t>行政コスト計算書</t>
  </si>
  <si>
    <t>会計</t>
  </si>
  <si>
    <t>負債及び純資産の部合計</t>
  </si>
  <si>
    <t>資産の部合計</t>
  </si>
  <si>
    <t>純資産の部合計</t>
  </si>
  <si>
    <t>その他債権</t>
  </si>
  <si>
    <t>その他基金借入金</t>
  </si>
  <si>
    <t>減債基金借入金</t>
  </si>
  <si>
    <t>基金</t>
  </si>
  <si>
    <t>貸倒引当金</t>
  </si>
  <si>
    <t>長期貸付金</t>
  </si>
  <si>
    <t>公営企業会計出資金</t>
  </si>
  <si>
    <t>法人等出資金</t>
  </si>
  <si>
    <t>出資金</t>
  </si>
  <si>
    <t>投資その他の資産</t>
  </si>
  <si>
    <t>建設仮勘定</t>
  </si>
  <si>
    <t>ソフトウェア</t>
  </si>
  <si>
    <t>リース資産</t>
  </si>
  <si>
    <t>図書</t>
  </si>
  <si>
    <t>重要物品</t>
  </si>
  <si>
    <t>特許権等</t>
  </si>
  <si>
    <t>地上権</t>
  </si>
  <si>
    <t>無形固定資産</t>
  </si>
  <si>
    <t>工作物</t>
  </si>
  <si>
    <t>建物</t>
  </si>
  <si>
    <t>土地</t>
  </si>
  <si>
    <t>有形固定資産</t>
  </si>
  <si>
    <t>インフラ資産</t>
  </si>
  <si>
    <t>（うち当期純資産増減額）</t>
  </si>
  <si>
    <t>純資産</t>
  </si>
  <si>
    <t>航空機</t>
  </si>
  <si>
    <t>純資産の部</t>
  </si>
  <si>
    <t>浮標等</t>
  </si>
  <si>
    <t>負債の部合計</t>
  </si>
  <si>
    <t>船舶</t>
  </si>
  <si>
    <t>その他固定負債</t>
  </si>
  <si>
    <t>立木竹</t>
  </si>
  <si>
    <t>リース債務</t>
  </si>
  <si>
    <t>その他引当金</t>
  </si>
  <si>
    <t>退職手当引当金</t>
  </si>
  <si>
    <t>その他長期借入金</t>
  </si>
  <si>
    <t>他会計借入金</t>
  </si>
  <si>
    <t>事業用資産</t>
  </si>
  <si>
    <t>長期借入金</t>
  </si>
  <si>
    <t>Ⅱ　固定資産</t>
  </si>
  <si>
    <t>その他流動資産</t>
  </si>
  <si>
    <t>Ⅱ　固定負債</t>
  </si>
  <si>
    <t>その他流動負債</t>
  </si>
  <si>
    <t>短期貸付金</t>
  </si>
  <si>
    <t>還付未済金</t>
  </si>
  <si>
    <t>その他未払金</t>
  </si>
  <si>
    <t>支払保証債務</t>
  </si>
  <si>
    <t>不納欠損引当金</t>
  </si>
  <si>
    <t>未払金</t>
  </si>
  <si>
    <t>その他未収金</t>
  </si>
  <si>
    <t>賞与引当金</t>
  </si>
  <si>
    <t>税未収金</t>
  </si>
  <si>
    <t>その他短期借入金</t>
  </si>
  <si>
    <t>未収金</t>
  </si>
  <si>
    <t>歳入歳出外現金</t>
  </si>
  <si>
    <t>短期借入金</t>
  </si>
  <si>
    <t>歳計現金等</t>
  </si>
  <si>
    <t>現金預金</t>
  </si>
  <si>
    <t>Ⅰ　流動負債</t>
  </si>
  <si>
    <t>Ⅰ　流動資産</t>
  </si>
  <si>
    <t>負債の部</t>
  </si>
  <si>
    <t>資産の部</t>
  </si>
  <si>
    <t>（ＡーＢ）</t>
  </si>
  <si>
    <t>（Ｂ）</t>
  </si>
  <si>
    <t>（Ａ）</t>
  </si>
  <si>
    <t>（平成２５年３月３１日現在）</t>
  </si>
  <si>
    <t>貸借対照表</t>
  </si>
  <si>
    <t>Ⅰ</t>
  </si>
  <si>
    <t>①</t>
  </si>
  <si>
    <t/>
  </si>
  <si>
    <t>②</t>
  </si>
  <si>
    <t>③</t>
  </si>
  <si>
    <t>減債基金の減により -23,780          地方債の増により -43,652</t>
  </si>
  <si>
    <t>Ⅱ</t>
  </si>
  <si>
    <t>Ⅲ</t>
  </si>
  <si>
    <t>減債基金の増により +73,657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</si>
</sst>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0;&quot;▲ &quot;0"/>
    <numFmt numFmtId="183" formatCode="#,##0;&quot;△ &quot;#,##0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color rgb="FF000000"/>
      <name val="ＭＳ Ｐゴシック"/>
      <family val="3"/>
    </font>
    <font>
      <b/>
      <sz val="10"/>
      <color rgb="FF000000"/>
      <name val="ＭＳ Ｐゴシック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0" xfId="0" applyFont="1" applyAlignment="1">
      <alignment vertical="center"/>
    </xf>
    <xf numFmtId="176" fontId="73" fillId="0" borderId="0" xfId="0" applyNumberFormat="1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vertical="center"/>
    </xf>
    <xf numFmtId="176" fontId="77" fillId="0" borderId="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vertical="center"/>
    </xf>
    <xf numFmtId="176" fontId="75" fillId="0" borderId="10" xfId="0" applyNumberFormat="1" applyFont="1" applyFill="1" applyBorder="1" applyAlignment="1">
      <alignment horizontal="right" vertical="center"/>
    </xf>
    <xf numFmtId="176" fontId="75" fillId="0" borderId="11" xfId="0" applyNumberFormat="1" applyFont="1" applyFill="1" applyBorder="1" applyAlignment="1">
      <alignment horizontal="right" vertical="center"/>
    </xf>
    <xf numFmtId="176" fontId="75" fillId="0" borderId="0" xfId="0" applyNumberFormat="1" applyFont="1" applyFill="1" applyBorder="1" applyAlignment="1">
      <alignment horizontal="right" vertical="center"/>
    </xf>
    <xf numFmtId="0" fontId="0" fillId="0" borderId="0" xfId="66">
      <alignment vertical="center"/>
      <protection/>
    </xf>
    <xf numFmtId="0" fontId="0" fillId="0" borderId="0" xfId="66" applyAlignment="1">
      <alignment horizontal="right" vertical="center"/>
      <protection/>
    </xf>
    <xf numFmtId="0" fontId="0" fillId="0" borderId="0" xfId="66" applyFill="1">
      <alignment vertical="center"/>
      <protection/>
    </xf>
    <xf numFmtId="181" fontId="0" fillId="0" borderId="0" xfId="66" applyNumberFormat="1" applyFill="1" applyAlignment="1">
      <alignment vertical="center" shrinkToFit="1"/>
      <protection/>
    </xf>
    <xf numFmtId="0" fontId="4" fillId="0" borderId="0" xfId="63" applyFont="1" applyBorder="1" applyAlignment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0" xfId="66" applyFont="1" applyAlignment="1">
      <alignment vertical="center"/>
      <protection/>
    </xf>
    <xf numFmtId="0" fontId="65" fillId="0" borderId="0" xfId="66" applyFont="1" applyAlignment="1">
      <alignment horizontal="right" vertical="center"/>
      <protection/>
    </xf>
    <xf numFmtId="0" fontId="0" fillId="0" borderId="12" xfId="66" applyFont="1" applyBorder="1" applyAlignment="1">
      <alignment vertical="center" wrapText="1"/>
      <protection/>
    </xf>
    <xf numFmtId="0" fontId="0" fillId="0" borderId="13" xfId="66" applyFont="1" applyBorder="1" applyAlignment="1">
      <alignment vertical="center" wrapText="1"/>
      <protection/>
    </xf>
    <xf numFmtId="0" fontId="0" fillId="0" borderId="12" xfId="66" applyFont="1" applyBorder="1" applyAlignment="1">
      <alignment vertical="top" wrapText="1"/>
      <protection/>
    </xf>
    <xf numFmtId="0" fontId="0" fillId="0" borderId="13" xfId="66" applyFont="1" applyBorder="1" applyAlignment="1">
      <alignment vertical="top" wrapText="1"/>
      <protection/>
    </xf>
    <xf numFmtId="0" fontId="72" fillId="0" borderId="0" xfId="66" applyFont="1">
      <alignment vertical="center"/>
      <protection/>
    </xf>
    <xf numFmtId="0" fontId="0" fillId="0" borderId="0" xfId="66" applyAlignment="1">
      <alignment vertical="center"/>
      <protection/>
    </xf>
    <xf numFmtId="0" fontId="65" fillId="0" borderId="0" xfId="70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72" fillId="0" borderId="0" xfId="66" applyFont="1" applyAlignment="1">
      <alignment horizontal="right" vertical="center"/>
      <protection/>
    </xf>
    <xf numFmtId="0" fontId="78" fillId="0" borderId="0" xfId="68" applyFont="1">
      <alignment vertical="center"/>
      <protection/>
    </xf>
    <xf numFmtId="0" fontId="79" fillId="0" borderId="0" xfId="68" applyFo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0" fillId="0" borderId="0" xfId="70" applyFont="1" applyAlignment="1">
      <alignment vertical="center"/>
      <protection/>
    </xf>
    <xf numFmtId="0" fontId="80" fillId="0" borderId="0" xfId="66" applyFont="1">
      <alignment vertical="center"/>
      <protection/>
    </xf>
    <xf numFmtId="0" fontId="78" fillId="0" borderId="0" xfId="66" applyFont="1">
      <alignment vertical="center"/>
      <protection/>
    </xf>
    <xf numFmtId="0" fontId="79" fillId="0" borderId="0" xfId="66" applyFont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Border="1">
      <alignment vertical="center"/>
      <protection/>
    </xf>
    <xf numFmtId="176" fontId="8" fillId="0" borderId="0" xfId="50" applyNumberFormat="1" applyFont="1" applyAlignment="1">
      <alignment vertical="center"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176" fontId="11" fillId="0" borderId="14" xfId="50" applyNumberFormat="1" applyFont="1" applyFill="1" applyBorder="1" applyAlignment="1">
      <alignment horizontal="right" vertical="center"/>
    </xf>
    <xf numFmtId="176" fontId="11" fillId="0" borderId="15" xfId="50" applyNumberFormat="1" applyFont="1" applyFill="1" applyBorder="1" applyAlignment="1">
      <alignment horizontal="right" vertical="center"/>
    </xf>
    <xf numFmtId="0" fontId="12" fillId="0" borderId="16" xfId="63" applyFont="1" applyBorder="1">
      <alignment vertical="center"/>
      <protection/>
    </xf>
    <xf numFmtId="0" fontId="12" fillId="0" borderId="17" xfId="63" applyFont="1" applyBorder="1">
      <alignment vertical="center"/>
      <protection/>
    </xf>
    <xf numFmtId="176" fontId="11" fillId="0" borderId="18" xfId="50" applyNumberFormat="1" applyFont="1" applyFill="1" applyBorder="1" applyAlignment="1">
      <alignment horizontal="right" vertical="center"/>
    </xf>
    <xf numFmtId="176" fontId="11" fillId="0" borderId="19" xfId="50" applyNumberFormat="1" applyFont="1" applyFill="1" applyBorder="1" applyAlignment="1">
      <alignment horizontal="right" vertical="center"/>
    </xf>
    <xf numFmtId="0" fontId="12" fillId="0" borderId="12" xfId="63" applyFont="1" applyBorder="1">
      <alignment vertical="center"/>
      <protection/>
    </xf>
    <xf numFmtId="0" fontId="12" fillId="0" borderId="20" xfId="63" applyFont="1" applyBorder="1">
      <alignment vertical="center"/>
      <protection/>
    </xf>
    <xf numFmtId="176" fontId="11" fillId="0" borderId="21" xfId="50" applyNumberFormat="1" applyFont="1" applyFill="1" applyBorder="1" applyAlignment="1">
      <alignment horizontal="right" vertical="center"/>
    </xf>
    <xf numFmtId="0" fontId="12" fillId="0" borderId="22" xfId="63" applyFont="1" applyBorder="1">
      <alignment vertical="center"/>
      <protection/>
    </xf>
    <xf numFmtId="176" fontId="11" fillId="0" borderId="23" xfId="50" applyNumberFormat="1" applyFont="1" applyFill="1" applyBorder="1" applyAlignment="1">
      <alignment horizontal="right" vertical="center"/>
    </xf>
    <xf numFmtId="176" fontId="11" fillId="0" borderId="24" xfId="50" applyNumberFormat="1" applyFont="1" applyFill="1" applyBorder="1" applyAlignment="1">
      <alignment horizontal="right" vertical="center"/>
    </xf>
    <xf numFmtId="176" fontId="11" fillId="0" borderId="25" xfId="50" applyNumberFormat="1" applyFont="1" applyFill="1" applyBorder="1" applyAlignment="1">
      <alignment horizontal="right" vertical="center"/>
    </xf>
    <xf numFmtId="0" fontId="12" fillId="0" borderId="26" xfId="63" applyFont="1" applyBorder="1">
      <alignment vertical="center"/>
      <protection/>
    </xf>
    <xf numFmtId="176" fontId="11" fillId="0" borderId="13" xfId="50" applyNumberFormat="1" applyFont="1" applyFill="1" applyBorder="1" applyAlignment="1">
      <alignment horizontal="right" vertical="center"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15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0" fontId="12" fillId="0" borderId="29" xfId="63" applyFont="1" applyBorder="1">
      <alignment vertical="center"/>
      <protection/>
    </xf>
    <xf numFmtId="176" fontId="10" fillId="0" borderId="30" xfId="50" applyNumberFormat="1" applyFont="1" applyFill="1" applyBorder="1" applyAlignment="1">
      <alignment horizontal="right" vertical="center"/>
    </xf>
    <xf numFmtId="176" fontId="10" fillId="0" borderId="31" xfId="50" applyNumberFormat="1" applyFont="1" applyFill="1" applyBorder="1" applyAlignment="1">
      <alignment horizontal="right" vertical="center"/>
    </xf>
    <xf numFmtId="176" fontId="10" fillId="0" borderId="0" xfId="50" applyNumberFormat="1" applyFont="1" applyFill="1" applyBorder="1" applyAlignment="1">
      <alignment horizontal="right" vertical="center"/>
    </xf>
    <xf numFmtId="0" fontId="9" fillId="0" borderId="32" xfId="63" applyFont="1" applyBorder="1">
      <alignment vertical="center"/>
      <protection/>
    </xf>
    <xf numFmtId="0" fontId="9" fillId="0" borderId="0" xfId="63" applyFont="1" applyBorder="1">
      <alignment vertical="center"/>
      <protection/>
    </xf>
    <xf numFmtId="0" fontId="9" fillId="0" borderId="33" xfId="63" applyFont="1" applyBorder="1">
      <alignment vertical="center"/>
      <protection/>
    </xf>
    <xf numFmtId="176" fontId="11" fillId="0" borderId="30" xfId="50" applyNumberFormat="1" applyFont="1" applyFill="1" applyBorder="1" applyAlignment="1">
      <alignment horizontal="right" vertical="center"/>
    </xf>
    <xf numFmtId="176" fontId="11" fillId="0" borderId="31" xfId="50" applyNumberFormat="1" applyFont="1" applyFill="1" applyBorder="1" applyAlignment="1">
      <alignment horizontal="right" vertical="center"/>
    </xf>
    <xf numFmtId="176" fontId="11" fillId="0" borderId="0" xfId="50" applyNumberFormat="1" applyFont="1" applyFill="1" applyBorder="1" applyAlignment="1">
      <alignment horizontal="right" vertical="center"/>
    </xf>
    <xf numFmtId="0" fontId="12" fillId="0" borderId="32" xfId="63" applyFont="1" applyBorder="1">
      <alignment vertical="center"/>
      <protection/>
    </xf>
    <xf numFmtId="0" fontId="12" fillId="0" borderId="0" xfId="63" applyFont="1" applyBorder="1">
      <alignment vertical="center"/>
      <protection/>
    </xf>
    <xf numFmtId="0" fontId="12" fillId="0" borderId="33" xfId="63" applyFont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4" fillId="0" borderId="0" xfId="63" applyFont="1" applyBorder="1">
      <alignment vertical="center"/>
      <protection/>
    </xf>
    <xf numFmtId="176" fontId="10" fillId="0" borderId="34" xfId="50" applyNumberFormat="1" applyFont="1" applyFill="1" applyBorder="1" applyAlignment="1">
      <alignment horizontal="right" vertical="center"/>
    </xf>
    <xf numFmtId="0" fontId="3" fillId="0" borderId="0" xfId="63" applyFont="1" applyBorder="1">
      <alignment vertical="center"/>
      <protection/>
    </xf>
    <xf numFmtId="176" fontId="11" fillId="0" borderId="34" xfId="50" applyNumberFormat="1" applyFont="1" applyFill="1" applyBorder="1" applyAlignment="1">
      <alignment horizontal="right" vertical="center"/>
    </xf>
    <xf numFmtId="183" fontId="12" fillId="0" borderId="30" xfId="63" applyNumberFormat="1" applyFont="1" applyFill="1" applyBorder="1">
      <alignment vertical="center"/>
      <protection/>
    </xf>
    <xf numFmtId="183" fontId="12" fillId="0" borderId="31" xfId="63" applyNumberFormat="1" applyFont="1" applyFill="1" applyBorder="1">
      <alignment vertical="center"/>
      <protection/>
    </xf>
    <xf numFmtId="183" fontId="12" fillId="0" borderId="0" xfId="63" applyNumberFormat="1" applyFont="1" applyFill="1" applyBorder="1">
      <alignment vertical="center"/>
      <protection/>
    </xf>
    <xf numFmtId="0" fontId="15" fillId="0" borderId="20" xfId="63" applyFont="1" applyBorder="1">
      <alignment vertical="center"/>
      <protection/>
    </xf>
    <xf numFmtId="0" fontId="16" fillId="0" borderId="32" xfId="63" applyFont="1" applyBorder="1">
      <alignment vertical="center"/>
      <protection/>
    </xf>
    <xf numFmtId="0" fontId="16" fillId="0" borderId="0" xfId="63" applyFont="1" applyBorder="1">
      <alignment vertical="center"/>
      <protection/>
    </xf>
    <xf numFmtId="0" fontId="17" fillId="0" borderId="0" xfId="63" applyFont="1" applyBorder="1">
      <alignment vertical="center"/>
      <protection/>
    </xf>
    <xf numFmtId="0" fontId="17" fillId="0" borderId="32" xfId="63" applyFont="1" applyBorder="1" applyAlignment="1">
      <alignment horizontal="left"/>
      <protection/>
    </xf>
    <xf numFmtId="0" fontId="17" fillId="0" borderId="0" xfId="63" applyFont="1" applyBorder="1" applyAlignment="1">
      <alignment horizontal="left"/>
      <protection/>
    </xf>
    <xf numFmtId="0" fontId="12" fillId="0" borderId="0" xfId="63" applyFont="1" applyAlignment="1">
      <alignment horizontal="center" vertical="center"/>
      <protection/>
    </xf>
    <xf numFmtId="183" fontId="12" fillId="0" borderId="30" xfId="63" applyNumberFormat="1" applyFont="1" applyBorder="1">
      <alignment vertical="center"/>
      <protection/>
    </xf>
    <xf numFmtId="183" fontId="12" fillId="0" borderId="31" xfId="63" applyNumberFormat="1" applyFont="1" applyBorder="1">
      <alignment vertical="center"/>
      <protection/>
    </xf>
    <xf numFmtId="183" fontId="12" fillId="0" borderId="0" xfId="63" applyNumberFormat="1" applyFont="1" applyBorder="1">
      <alignment vertical="center"/>
      <protection/>
    </xf>
    <xf numFmtId="176" fontId="10" fillId="0" borderId="35" xfId="50" applyNumberFormat="1" applyFont="1" applyBorder="1" applyAlignment="1">
      <alignment horizontal="center" vertical="center"/>
    </xf>
    <xf numFmtId="176" fontId="10" fillId="0" borderId="36" xfId="50" applyNumberFormat="1" applyFont="1" applyBorder="1" applyAlignment="1">
      <alignment horizontal="center" vertical="center"/>
    </xf>
    <xf numFmtId="176" fontId="10" fillId="0" borderId="37" xfId="50" applyNumberFormat="1" applyFont="1" applyBorder="1" applyAlignment="1">
      <alignment horizontal="center" vertical="center"/>
    </xf>
    <xf numFmtId="176" fontId="10" fillId="0" borderId="38" xfId="50" applyNumberFormat="1" applyFont="1" applyBorder="1" applyAlignment="1">
      <alignment horizontal="center" vertical="center"/>
    </xf>
    <xf numFmtId="176" fontId="10" fillId="0" borderId="39" xfId="50" applyNumberFormat="1" applyFont="1" applyBorder="1" applyAlignment="1">
      <alignment horizontal="center" vertical="center"/>
    </xf>
    <xf numFmtId="176" fontId="10" fillId="0" borderId="40" xfId="50" applyNumberFormat="1" applyFont="1" applyBorder="1" applyAlignment="1">
      <alignment horizontal="center" vertical="center"/>
    </xf>
    <xf numFmtId="0" fontId="8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center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3" fillId="0" borderId="0" xfId="63" applyAlignment="1">
      <alignment horizontal="distributed" vertical="center"/>
      <protection/>
    </xf>
    <xf numFmtId="176" fontId="11" fillId="0" borderId="14" xfId="50" applyNumberFormat="1" applyFont="1" applyBorder="1" applyAlignment="1">
      <alignment horizontal="right" vertical="center"/>
    </xf>
    <xf numFmtId="176" fontId="11" fillId="0" borderId="15" xfId="50" applyNumberFormat="1" applyFont="1" applyBorder="1" applyAlignment="1">
      <alignment horizontal="right" vertical="center"/>
    </xf>
    <xf numFmtId="176" fontId="11" fillId="0" borderId="21" xfId="50" applyNumberFormat="1" applyFont="1" applyBorder="1" applyAlignment="1">
      <alignment horizontal="right" vertical="center"/>
    </xf>
    <xf numFmtId="176" fontId="11" fillId="0" borderId="19" xfId="50" applyNumberFormat="1" applyFont="1" applyBorder="1" applyAlignment="1">
      <alignment horizontal="right" vertical="center"/>
    </xf>
    <xf numFmtId="0" fontId="12" fillId="0" borderId="11" xfId="63" applyFont="1" applyBorder="1">
      <alignment vertical="center"/>
      <protection/>
    </xf>
    <xf numFmtId="0" fontId="12" fillId="0" borderId="41" xfId="63" applyFont="1" applyBorder="1">
      <alignment vertical="center"/>
      <protection/>
    </xf>
    <xf numFmtId="183" fontId="11" fillId="0" borderId="23" xfId="63" applyNumberFormat="1" applyFont="1" applyFill="1" applyBorder="1" applyAlignment="1">
      <alignment horizontal="right" vertical="center"/>
      <protection/>
    </xf>
    <xf numFmtId="183" fontId="11" fillId="0" borderId="24" xfId="63" applyNumberFormat="1" applyFont="1" applyFill="1" applyBorder="1" applyAlignment="1">
      <alignment horizontal="right" vertical="center"/>
      <protection/>
    </xf>
    <xf numFmtId="183" fontId="11" fillId="0" borderId="23" xfId="63" applyNumberFormat="1" applyFont="1" applyBorder="1" applyAlignment="1">
      <alignment horizontal="right" vertical="center"/>
      <protection/>
    </xf>
    <xf numFmtId="183" fontId="11" fillId="0" borderId="24" xfId="63" applyNumberFormat="1" applyFont="1" applyBorder="1" applyAlignment="1">
      <alignment horizontal="right" vertical="center"/>
      <protection/>
    </xf>
    <xf numFmtId="183" fontId="11" fillId="0" borderId="30" xfId="63" applyNumberFormat="1" applyFont="1" applyBorder="1" applyAlignment="1">
      <alignment horizontal="right" vertical="center"/>
      <protection/>
    </xf>
    <xf numFmtId="183" fontId="11" fillId="0" borderId="31" xfId="63" applyNumberFormat="1" applyFont="1" applyBorder="1" applyAlignment="1">
      <alignment horizontal="right" vertical="center"/>
      <protection/>
    </xf>
    <xf numFmtId="0" fontId="18" fillId="0" borderId="42" xfId="63" applyFont="1" applyBorder="1" applyAlignment="1">
      <alignment horizontal="center" vertical="center"/>
      <protection/>
    </xf>
    <xf numFmtId="0" fontId="18" fillId="0" borderId="43" xfId="63" applyFont="1" applyBorder="1" applyAlignment="1">
      <alignment horizontal="center" vertical="center"/>
      <protection/>
    </xf>
    <xf numFmtId="0" fontId="18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distributed" vertical="center"/>
      <protection/>
    </xf>
    <xf numFmtId="0" fontId="11" fillId="0" borderId="0" xfId="63" applyFont="1" applyBorder="1" applyAlignment="1">
      <alignment horizontal="distributed" vertical="center"/>
      <protection/>
    </xf>
    <xf numFmtId="176" fontId="18" fillId="0" borderId="0" xfId="50" applyNumberFormat="1" applyFont="1" applyBorder="1" applyAlignment="1">
      <alignment vertical="center"/>
    </xf>
    <xf numFmtId="176" fontId="18" fillId="0" borderId="0" xfId="50" applyNumberFormat="1" applyFont="1" applyBorder="1" applyAlignment="1">
      <alignment vertical="center"/>
    </xf>
    <xf numFmtId="0" fontId="18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176" fontId="11" fillId="0" borderId="27" xfId="50" applyNumberFormat="1" applyFont="1" applyFill="1" applyBorder="1" applyAlignment="1">
      <alignment horizontal="right" vertical="center"/>
    </xf>
    <xf numFmtId="176" fontId="11" fillId="0" borderId="28" xfId="50" applyNumberFormat="1" applyFont="1" applyFill="1" applyBorder="1" applyAlignment="1">
      <alignment horizontal="right" vertical="center"/>
    </xf>
    <xf numFmtId="176" fontId="11" fillId="0" borderId="19" xfId="50" applyNumberFormat="1" applyFont="1" applyFill="1" applyBorder="1" applyAlignment="1">
      <alignment horizontal="right" vertical="center" shrinkToFit="1"/>
    </xf>
    <xf numFmtId="176" fontId="11" fillId="0" borderId="13" xfId="50" applyNumberFormat="1" applyFont="1" applyFill="1" applyBorder="1" applyAlignment="1">
      <alignment horizontal="right" vertical="center" shrinkToFit="1"/>
    </xf>
    <xf numFmtId="0" fontId="10" fillId="0" borderId="44" xfId="63" applyFont="1" applyFill="1" applyBorder="1">
      <alignment vertical="center"/>
      <protection/>
    </xf>
    <xf numFmtId="0" fontId="10" fillId="0" borderId="10" xfId="63" applyFont="1" applyFill="1" applyBorder="1">
      <alignment vertical="center"/>
      <protection/>
    </xf>
    <xf numFmtId="0" fontId="10" fillId="0" borderId="45" xfId="63" applyFont="1" applyFill="1" applyBorder="1">
      <alignment vertical="center"/>
      <protection/>
    </xf>
    <xf numFmtId="0" fontId="10" fillId="0" borderId="32" xfId="63" applyFont="1" applyFill="1" applyBorder="1">
      <alignment vertical="center"/>
      <protection/>
    </xf>
    <xf numFmtId="0" fontId="23" fillId="0" borderId="0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33" xfId="63" applyFont="1" applyFill="1" applyBorder="1">
      <alignment vertical="center"/>
      <protection/>
    </xf>
    <xf numFmtId="0" fontId="10" fillId="0" borderId="32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vertical="center"/>
      <protection/>
    </xf>
    <xf numFmtId="0" fontId="10" fillId="0" borderId="3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33" xfId="63" applyFont="1" applyFill="1" applyBorder="1" applyAlignment="1">
      <alignment horizontal="center" vertical="center"/>
      <protection/>
    </xf>
    <xf numFmtId="0" fontId="10" fillId="0" borderId="32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24" fillId="0" borderId="0" xfId="63" applyFont="1" applyBorder="1">
      <alignment vertical="center"/>
      <protection/>
    </xf>
    <xf numFmtId="0" fontId="24" fillId="0" borderId="32" xfId="65" applyFont="1" applyFill="1" applyBorder="1">
      <alignment vertical="center"/>
      <protection/>
    </xf>
    <xf numFmtId="0" fontId="24" fillId="0" borderId="0" xfId="65" applyFont="1" applyFill="1" applyBorder="1">
      <alignment vertical="center"/>
      <protection/>
    </xf>
    <xf numFmtId="0" fontId="8" fillId="0" borderId="0" xfId="63" applyFont="1" applyFill="1" applyBorder="1">
      <alignment vertical="center"/>
      <protection/>
    </xf>
    <xf numFmtId="0" fontId="24" fillId="0" borderId="32" xfId="63" applyFont="1" applyFill="1" applyBorder="1">
      <alignment vertical="center"/>
      <protection/>
    </xf>
    <xf numFmtId="0" fontId="24" fillId="0" borderId="0" xfId="63" applyFont="1" applyFill="1" applyBorder="1">
      <alignment vertical="center"/>
      <protection/>
    </xf>
    <xf numFmtId="0" fontId="18" fillId="0" borderId="0" xfId="63" applyFont="1" applyFill="1" applyBorder="1">
      <alignment vertical="center"/>
      <protection/>
    </xf>
    <xf numFmtId="176" fontId="11" fillId="0" borderId="31" xfId="50" applyNumberFormat="1" applyFont="1" applyFill="1" applyBorder="1" applyAlignment="1">
      <alignment horizontal="right" vertical="center" shrinkToFit="1"/>
    </xf>
    <xf numFmtId="176" fontId="11" fillId="0" borderId="0" xfId="50" applyNumberFormat="1" applyFont="1" applyFill="1" applyBorder="1" applyAlignment="1">
      <alignment horizontal="right" vertical="center" shrinkToFit="1"/>
    </xf>
    <xf numFmtId="0" fontId="11" fillId="0" borderId="32" xfId="63" applyFont="1" applyFill="1" applyBorder="1">
      <alignment vertical="center"/>
      <protection/>
    </xf>
    <xf numFmtId="0" fontId="11" fillId="0" borderId="0" xfId="63" applyFont="1" applyFill="1" applyBorder="1">
      <alignment vertical="center"/>
      <protection/>
    </xf>
    <xf numFmtId="0" fontId="11" fillId="0" borderId="33" xfId="63" applyFont="1" applyFill="1" applyBorder="1">
      <alignment vertical="center"/>
      <protection/>
    </xf>
    <xf numFmtId="0" fontId="8" fillId="0" borderId="0" xfId="63" applyFont="1" applyAlignment="1">
      <alignment horizontal="center" vertical="top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22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2" fillId="0" borderId="16" xfId="63" applyFont="1" applyFill="1" applyBorder="1" applyAlignment="1">
      <alignment horizontal="center" vertical="center"/>
      <protection/>
    </xf>
    <xf numFmtId="0" fontId="12" fillId="0" borderId="29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29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3" fillId="0" borderId="0" xfId="63" applyAlignment="1">
      <alignment horizontal="distributed" vertical="center"/>
      <protection/>
    </xf>
    <xf numFmtId="0" fontId="8" fillId="0" borderId="0" xfId="63" applyFont="1" applyAlignment="1">
      <alignment vertical="center"/>
      <protection/>
    </xf>
    <xf numFmtId="0" fontId="19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center" vertical="center"/>
      <protection/>
    </xf>
    <xf numFmtId="0" fontId="10" fillId="0" borderId="46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48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10" fillId="0" borderId="51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vertical="center"/>
      <protection/>
    </xf>
    <xf numFmtId="0" fontId="9" fillId="0" borderId="52" xfId="63" applyFont="1" applyBorder="1" applyAlignment="1">
      <alignment horizontal="distributed" vertical="center"/>
      <protection/>
    </xf>
    <xf numFmtId="0" fontId="9" fillId="0" borderId="53" xfId="63" applyFont="1" applyBorder="1" applyAlignment="1">
      <alignment horizontal="distributed" vertical="center"/>
      <protection/>
    </xf>
    <xf numFmtId="0" fontId="21" fillId="0" borderId="0" xfId="63" applyFont="1" applyBorder="1" applyAlignment="1">
      <alignment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9" fillId="0" borderId="46" xfId="63" applyFont="1" applyBorder="1" applyAlignment="1">
      <alignment horizontal="center" vertical="center" wrapText="1"/>
      <protection/>
    </xf>
    <xf numFmtId="0" fontId="9" fillId="0" borderId="47" xfId="63" applyFont="1" applyBorder="1" applyAlignment="1">
      <alignment horizontal="center" vertical="center" wrapText="1"/>
      <protection/>
    </xf>
    <xf numFmtId="0" fontId="9" fillId="0" borderId="48" xfId="63" applyFont="1" applyBorder="1" applyAlignment="1">
      <alignment horizontal="center" vertical="center" wrapText="1"/>
      <protection/>
    </xf>
    <xf numFmtId="0" fontId="9" fillId="0" borderId="49" xfId="63" applyFont="1" applyBorder="1" applyAlignment="1">
      <alignment horizontal="center" vertical="center" wrapText="1"/>
      <protection/>
    </xf>
    <xf numFmtId="0" fontId="9" fillId="0" borderId="50" xfId="63" applyFont="1" applyBorder="1" applyAlignment="1">
      <alignment horizontal="center" vertical="center" wrapText="1"/>
      <protection/>
    </xf>
    <xf numFmtId="0" fontId="9" fillId="0" borderId="51" xfId="63" applyFont="1" applyBorder="1" applyAlignment="1">
      <alignment horizontal="center" vertical="center" wrapText="1"/>
      <protection/>
    </xf>
    <xf numFmtId="0" fontId="13" fillId="0" borderId="0" xfId="63" applyFont="1" applyBorder="1" applyAlignment="1">
      <alignment horizontal="left" wrapText="1"/>
      <protection/>
    </xf>
    <xf numFmtId="0" fontId="13" fillId="0" borderId="32" xfId="63" applyFont="1" applyBorder="1" applyAlignment="1">
      <alignment horizontal="left" wrapText="1"/>
      <protection/>
    </xf>
    <xf numFmtId="176" fontId="10" fillId="0" borderId="31" xfId="50" applyNumberFormat="1" applyFont="1" applyFill="1" applyBorder="1" applyAlignment="1">
      <alignment horizontal="right" vertical="center"/>
    </xf>
    <xf numFmtId="176" fontId="10" fillId="0" borderId="54" xfId="50" applyNumberFormat="1" applyFont="1" applyFill="1" applyBorder="1" applyAlignment="1">
      <alignment horizontal="right" vertical="center"/>
    </xf>
    <xf numFmtId="0" fontId="13" fillId="0" borderId="0" xfId="63" applyFont="1" applyBorder="1" applyAlignment="1">
      <alignment horizontal="right" vertical="top" wrapText="1"/>
      <protection/>
    </xf>
    <xf numFmtId="0" fontId="13" fillId="0" borderId="32" xfId="63" applyFont="1" applyBorder="1" applyAlignment="1">
      <alignment horizontal="right" vertical="top" wrapText="1"/>
      <protection/>
    </xf>
    <xf numFmtId="0" fontId="17" fillId="0" borderId="0" xfId="63" applyFont="1" applyBorder="1" applyAlignment="1">
      <alignment horizontal="right" vertical="top"/>
      <protection/>
    </xf>
    <xf numFmtId="0" fontId="17" fillId="0" borderId="32" xfId="63" applyFont="1" applyBorder="1" applyAlignment="1">
      <alignment horizontal="right" vertical="top"/>
      <protection/>
    </xf>
    <xf numFmtId="0" fontId="1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9" fillId="0" borderId="0" xfId="63" applyFont="1" applyBorder="1" applyAlignment="1">
      <alignment vertical="center"/>
      <protection/>
    </xf>
    <xf numFmtId="182" fontId="0" fillId="0" borderId="0" xfId="68" applyNumberFormat="1" applyFont="1" applyFill="1" applyAlignment="1">
      <alignment horizontal="center" vertical="center"/>
      <protection/>
    </xf>
    <xf numFmtId="181" fontId="81" fillId="0" borderId="0" xfId="50" applyNumberFormat="1" applyFont="1" applyFill="1" applyBorder="1" applyAlignment="1">
      <alignment vertical="center" shrinkToFit="1"/>
    </xf>
    <xf numFmtId="181" fontId="73" fillId="0" borderId="0" xfId="66" applyNumberFormat="1" applyFont="1" applyFill="1" applyAlignment="1">
      <alignment vertical="center" shrinkToFit="1"/>
      <protection/>
    </xf>
    <xf numFmtId="0" fontId="4" fillId="0" borderId="0" xfId="63" applyFont="1" applyBorder="1" applyAlignment="1">
      <alignment vertical="center"/>
      <protection/>
    </xf>
    <xf numFmtId="0" fontId="0" fillId="0" borderId="12" xfId="66" applyFont="1" applyBorder="1" applyAlignment="1">
      <alignment horizontal="center" vertical="center" wrapText="1"/>
      <protection/>
    </xf>
    <xf numFmtId="0" fontId="0" fillId="0" borderId="22" xfId="66" applyFont="1" applyBorder="1" applyAlignment="1">
      <alignment horizontal="center" vertical="center" wrapText="1"/>
      <protection/>
    </xf>
    <xf numFmtId="0" fontId="0" fillId="0" borderId="13" xfId="66" applyFont="1" applyBorder="1" applyAlignment="1">
      <alignment vertical="center" wrapText="1"/>
      <protection/>
    </xf>
    <xf numFmtId="0" fontId="0" fillId="0" borderId="12" xfId="66" applyFont="1" applyBorder="1" applyAlignment="1">
      <alignment vertical="center" wrapText="1"/>
      <protection/>
    </xf>
    <xf numFmtId="0" fontId="0" fillId="0" borderId="13" xfId="66" applyFont="1" applyBorder="1" applyAlignment="1">
      <alignment horizontal="right" vertical="center"/>
      <protection/>
    </xf>
    <xf numFmtId="0" fontId="0" fillId="0" borderId="12" xfId="66" applyFont="1" applyBorder="1" applyAlignment="1">
      <alignment horizontal="right" vertical="center"/>
      <protection/>
    </xf>
    <xf numFmtId="0" fontId="0" fillId="0" borderId="22" xfId="66" applyFont="1" applyBorder="1" applyAlignment="1">
      <alignment horizontal="right" vertical="center"/>
      <protection/>
    </xf>
    <xf numFmtId="176" fontId="0" fillId="0" borderId="13" xfId="66" applyNumberFormat="1" applyFont="1" applyBorder="1" applyAlignment="1">
      <alignment horizontal="right" vertical="center" shrinkToFit="1"/>
      <protection/>
    </xf>
    <xf numFmtId="176" fontId="0" fillId="0" borderId="12" xfId="66" applyNumberFormat="1" applyFont="1" applyBorder="1" applyAlignment="1">
      <alignment horizontal="right" vertical="center" shrinkToFit="1"/>
      <protection/>
    </xf>
    <xf numFmtId="176" fontId="0" fillId="0" borderId="22" xfId="66" applyNumberFormat="1" applyFont="1" applyBorder="1" applyAlignment="1">
      <alignment horizontal="right" vertical="center" shrinkToFit="1"/>
      <protection/>
    </xf>
    <xf numFmtId="0" fontId="0" fillId="0" borderId="22" xfId="66" applyFont="1" applyBorder="1" applyAlignment="1">
      <alignment vertical="center" wrapText="1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0" borderId="22" xfId="68" applyFont="1" applyBorder="1" applyAlignment="1">
      <alignment horizontal="center" vertical="center" wrapText="1"/>
      <protection/>
    </xf>
    <xf numFmtId="0" fontId="0" fillId="0" borderId="13" xfId="66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vertical="center"/>
      <protection/>
    </xf>
    <xf numFmtId="0" fontId="0" fillId="0" borderId="13" xfId="68" applyFont="1" applyBorder="1" applyAlignment="1">
      <alignment horizontal="center" vertical="center"/>
      <protection/>
    </xf>
    <xf numFmtId="0" fontId="0" fillId="0" borderId="12" xfId="68" applyFont="1" applyBorder="1" applyAlignment="1">
      <alignment horizontal="center" vertical="center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/>
      <protection/>
    </xf>
    <xf numFmtId="176" fontId="3" fillId="0" borderId="13" xfId="50" applyNumberFormat="1" applyFont="1" applyFill="1" applyBorder="1" applyAlignment="1">
      <alignment horizontal="right" vertical="center"/>
    </xf>
    <xf numFmtId="176" fontId="3" fillId="0" borderId="12" xfId="50" applyNumberFormat="1" applyFont="1" applyFill="1" applyBorder="1" applyAlignment="1">
      <alignment horizontal="right" vertical="center"/>
    </xf>
    <xf numFmtId="176" fontId="3" fillId="0" borderId="22" xfId="50" applyNumberFormat="1" applyFont="1" applyFill="1" applyBorder="1" applyAlignment="1">
      <alignment horizontal="right" vertical="center"/>
    </xf>
    <xf numFmtId="176" fontId="82" fillId="0" borderId="15" xfId="0" applyNumberFormat="1" applyFont="1" applyBorder="1" applyAlignment="1">
      <alignment vertical="center"/>
    </xf>
    <xf numFmtId="176" fontId="82" fillId="0" borderId="15" xfId="0" applyNumberFormat="1" applyFont="1" applyBorder="1" applyAlignment="1">
      <alignment horizontal="right" vertical="center"/>
    </xf>
    <xf numFmtId="176" fontId="72" fillId="0" borderId="15" xfId="0" applyNumberFormat="1" applyFont="1" applyBorder="1" applyAlignment="1">
      <alignment horizontal="right" vertical="center"/>
    </xf>
    <xf numFmtId="176" fontId="82" fillId="0" borderId="28" xfId="0" applyNumberFormat="1" applyFont="1" applyBorder="1" applyAlignment="1">
      <alignment vertical="center"/>
    </xf>
    <xf numFmtId="176" fontId="82" fillId="0" borderId="16" xfId="0" applyNumberFormat="1" applyFont="1" applyBorder="1" applyAlignment="1">
      <alignment vertical="center"/>
    </xf>
    <xf numFmtId="176" fontId="82" fillId="0" borderId="27" xfId="0" applyNumberFormat="1" applyFont="1" applyBorder="1" applyAlignment="1">
      <alignment vertical="center"/>
    </xf>
    <xf numFmtId="0" fontId="70" fillId="0" borderId="5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3" fillId="0" borderId="0" xfId="0" applyFont="1" applyAlignment="1">
      <alignment horizontal="right"/>
    </xf>
    <xf numFmtId="0" fontId="0" fillId="0" borderId="0" xfId="0" applyAlignment="1">
      <alignment/>
    </xf>
    <xf numFmtId="0" fontId="70" fillId="0" borderId="56" xfId="0" applyFont="1" applyBorder="1" applyAlignment="1">
      <alignment horizontal="distributed" vertical="center"/>
    </xf>
    <xf numFmtId="0" fontId="73" fillId="0" borderId="57" xfId="0" applyFont="1" applyBorder="1" applyAlignment="1">
      <alignment horizontal="distributed" vertical="center"/>
    </xf>
    <xf numFmtId="0" fontId="70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4" fillId="0" borderId="57" xfId="0" applyFont="1" applyBorder="1" applyAlignment="1">
      <alignment horizontal="center" vertical="center" wrapText="1"/>
    </xf>
    <xf numFmtId="0" fontId="85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176" fontId="72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70" fillId="0" borderId="5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72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76" fontId="83" fillId="0" borderId="50" xfId="0" applyNumberFormat="1" applyFont="1" applyBorder="1" applyAlignment="1">
      <alignment horizontal="right"/>
    </xf>
    <xf numFmtId="0" fontId="86" fillId="0" borderId="50" xfId="0" applyFont="1" applyBorder="1" applyAlignment="1">
      <alignment horizontal="right"/>
    </xf>
    <xf numFmtId="0" fontId="70" fillId="0" borderId="52" xfId="0" applyFont="1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176" fontId="70" fillId="0" borderId="60" xfId="0" applyNumberFormat="1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70" fillId="0" borderId="4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176" fontId="72" fillId="0" borderId="61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6 2" xfId="69"/>
    <cellStyle name="標準 7" xfId="70"/>
    <cellStyle name="標準 8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PageLayoutView="0" workbookViewId="0" topLeftCell="A1">
      <selection activeCell="G3" sqref="G3:T3"/>
    </sheetView>
  </sheetViews>
  <sheetFormatPr defaultColWidth="9.140625" defaultRowHeight="15"/>
  <cols>
    <col min="1" max="6" width="1.57421875" style="44" customWidth="1"/>
    <col min="7" max="7" width="16.140625" style="44" customWidth="1"/>
    <col min="8" max="10" width="13.8515625" style="46" customWidth="1"/>
    <col min="11" max="16" width="1.57421875" style="44" customWidth="1"/>
    <col min="17" max="17" width="16.140625" style="44" customWidth="1"/>
    <col min="18" max="20" width="13.8515625" style="46" customWidth="1"/>
    <col min="21" max="238" width="9.00390625" style="44" customWidth="1"/>
    <col min="239" max="239" width="14.140625" style="44" customWidth="1"/>
    <col min="240" max="245" width="1.57421875" style="44" customWidth="1"/>
    <col min="246" max="246" width="22.57421875" style="44" customWidth="1"/>
    <col min="247" max="247" width="25.57421875" style="44" customWidth="1"/>
    <col min="248" max="252" width="1.57421875" style="44" customWidth="1"/>
    <col min="253" max="253" width="22.57421875" style="44" customWidth="1"/>
    <col min="254" max="254" width="25.57421875" style="44" customWidth="1"/>
    <col min="255" max="255" width="19.57421875" style="44" customWidth="1"/>
    <col min="256" max="16384" width="9.00390625" style="44" customWidth="1"/>
  </cols>
  <sheetData>
    <row r="1" spans="1:20" ht="21" customHeight="1">
      <c r="A1" s="184" t="s">
        <v>227</v>
      </c>
      <c r="B1" s="185"/>
      <c r="C1" s="185"/>
      <c r="D1" s="185"/>
      <c r="E1" s="185"/>
      <c r="F1" s="126"/>
      <c r="G1" s="186" t="s">
        <v>54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21" customHeight="1">
      <c r="A2" s="184"/>
      <c r="B2" s="184"/>
      <c r="C2" s="184"/>
      <c r="D2" s="184"/>
      <c r="E2" s="184"/>
      <c r="F2" s="12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21" customHeight="1">
      <c r="A3" s="184"/>
      <c r="B3" s="184"/>
      <c r="C3" s="184"/>
      <c r="D3" s="184"/>
      <c r="E3" s="184"/>
      <c r="F3" s="12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15" customHeight="1">
      <c r="A4" s="173"/>
      <c r="B4" s="174"/>
      <c r="C4" s="174"/>
      <c r="D4" s="174"/>
      <c r="E4" s="174"/>
      <c r="F4" s="162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ht="19.5" customHeight="1">
      <c r="A5" s="176" t="s">
        <v>297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ht="19.5" customHeight="1">
      <c r="A6" s="177" t="s">
        <v>296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18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3"/>
      <c r="S7" s="123"/>
      <c r="T7" s="123" t="s">
        <v>176</v>
      </c>
    </row>
    <row r="8" spans="1:20" ht="18" customHeight="1">
      <c r="A8" s="178" t="s">
        <v>225</v>
      </c>
      <c r="B8" s="179"/>
      <c r="C8" s="179"/>
      <c r="D8" s="179"/>
      <c r="E8" s="179"/>
      <c r="F8" s="179"/>
      <c r="G8" s="180"/>
      <c r="H8" s="103" t="s">
        <v>174</v>
      </c>
      <c r="I8" s="102" t="s">
        <v>173</v>
      </c>
      <c r="J8" s="101" t="s">
        <v>172</v>
      </c>
      <c r="K8" s="178" t="s">
        <v>225</v>
      </c>
      <c r="L8" s="179"/>
      <c r="M8" s="179"/>
      <c r="N8" s="179"/>
      <c r="O8" s="179"/>
      <c r="P8" s="179"/>
      <c r="Q8" s="180"/>
      <c r="R8" s="103" t="s">
        <v>174</v>
      </c>
      <c r="S8" s="102" t="s">
        <v>173</v>
      </c>
      <c r="T8" s="101" t="s">
        <v>172</v>
      </c>
    </row>
    <row r="9" spans="1:20" ht="18" customHeight="1" thickBot="1">
      <c r="A9" s="181"/>
      <c r="B9" s="182"/>
      <c r="C9" s="182"/>
      <c r="D9" s="182"/>
      <c r="E9" s="182"/>
      <c r="F9" s="182"/>
      <c r="G9" s="183"/>
      <c r="H9" s="100" t="s">
        <v>295</v>
      </c>
      <c r="I9" s="99" t="s">
        <v>294</v>
      </c>
      <c r="J9" s="98" t="s">
        <v>293</v>
      </c>
      <c r="K9" s="181"/>
      <c r="L9" s="182"/>
      <c r="M9" s="182"/>
      <c r="N9" s="182"/>
      <c r="O9" s="182"/>
      <c r="P9" s="182"/>
      <c r="Q9" s="183"/>
      <c r="R9" s="100" t="s">
        <v>295</v>
      </c>
      <c r="S9" s="99" t="s">
        <v>294</v>
      </c>
      <c r="T9" s="98" t="s">
        <v>293</v>
      </c>
    </row>
    <row r="10" spans="1:20" ht="18" customHeight="1">
      <c r="A10" s="161" t="s">
        <v>292</v>
      </c>
      <c r="B10" s="160"/>
      <c r="C10" s="160"/>
      <c r="D10" s="160"/>
      <c r="E10" s="160"/>
      <c r="F10" s="160"/>
      <c r="G10" s="159"/>
      <c r="H10" s="76"/>
      <c r="I10" s="75"/>
      <c r="J10" s="74"/>
      <c r="K10" s="161" t="s">
        <v>291</v>
      </c>
      <c r="L10" s="160"/>
      <c r="M10" s="160"/>
      <c r="N10" s="160"/>
      <c r="O10" s="160"/>
      <c r="P10" s="160"/>
      <c r="Q10" s="159"/>
      <c r="R10" s="76"/>
      <c r="S10" s="75"/>
      <c r="T10" s="74"/>
    </row>
    <row r="11" spans="1:20" ht="18" customHeight="1">
      <c r="A11" s="161"/>
      <c r="B11" s="160" t="s">
        <v>290</v>
      </c>
      <c r="C11" s="160"/>
      <c r="D11" s="160"/>
      <c r="E11" s="160"/>
      <c r="F11" s="160"/>
      <c r="G11" s="159"/>
      <c r="H11" s="76">
        <v>179043.211245</v>
      </c>
      <c r="I11" s="75">
        <v>105166.628641</v>
      </c>
      <c r="J11" s="74">
        <v>73876.582604</v>
      </c>
      <c r="K11" s="161"/>
      <c r="L11" s="160" t="s">
        <v>289</v>
      </c>
      <c r="M11" s="160"/>
      <c r="N11" s="160"/>
      <c r="O11" s="160"/>
      <c r="P11" s="160"/>
      <c r="Q11" s="159"/>
      <c r="R11" s="76">
        <v>296025.069115</v>
      </c>
      <c r="S11" s="75">
        <v>31485.423747</v>
      </c>
      <c r="T11" s="74">
        <v>264539.645368</v>
      </c>
    </row>
    <row r="12" spans="1:20" ht="18" customHeight="1">
      <c r="A12" s="142"/>
      <c r="B12" s="141"/>
      <c r="C12" s="141"/>
      <c r="D12" s="141" t="s">
        <v>288</v>
      </c>
      <c r="E12" s="141"/>
      <c r="F12" s="141"/>
      <c r="G12" s="139"/>
      <c r="H12" s="70">
        <v>1171.706022</v>
      </c>
      <c r="I12" s="69">
        <v>954.914961</v>
      </c>
      <c r="J12" s="68">
        <v>216.791061</v>
      </c>
      <c r="K12" s="142"/>
      <c r="L12" s="141"/>
      <c r="M12" s="141"/>
      <c r="N12" s="141" t="s">
        <v>125</v>
      </c>
      <c r="O12" s="141"/>
      <c r="P12" s="141"/>
      <c r="Q12" s="139"/>
      <c r="R12" s="70">
        <v>296025.069115</v>
      </c>
      <c r="S12" s="69">
        <v>31485.423747</v>
      </c>
      <c r="T12" s="68">
        <v>264539.645368</v>
      </c>
    </row>
    <row r="13" spans="1:20" ht="18" customHeight="1">
      <c r="A13" s="142"/>
      <c r="B13" s="141"/>
      <c r="C13" s="141"/>
      <c r="D13" s="141"/>
      <c r="E13" s="141" t="s">
        <v>287</v>
      </c>
      <c r="F13" s="141"/>
      <c r="G13" s="139"/>
      <c r="H13" s="70">
        <v>1171.706022</v>
      </c>
      <c r="I13" s="69">
        <v>954.914961</v>
      </c>
      <c r="J13" s="68">
        <v>216.791061</v>
      </c>
      <c r="K13" s="142"/>
      <c r="L13" s="141"/>
      <c r="M13" s="141"/>
      <c r="N13" s="141" t="s">
        <v>286</v>
      </c>
      <c r="O13" s="141"/>
      <c r="P13" s="141"/>
      <c r="Q13" s="139"/>
      <c r="R13" s="70" t="s">
        <v>17</v>
      </c>
      <c r="S13" s="69" t="s">
        <v>17</v>
      </c>
      <c r="T13" s="68" t="s">
        <v>17</v>
      </c>
    </row>
    <row r="14" spans="1:20" ht="18" customHeight="1">
      <c r="A14" s="142"/>
      <c r="B14" s="141"/>
      <c r="C14" s="141"/>
      <c r="D14" s="141"/>
      <c r="E14" s="141" t="s">
        <v>285</v>
      </c>
      <c r="F14" s="141"/>
      <c r="G14" s="139"/>
      <c r="H14" s="70" t="s">
        <v>17</v>
      </c>
      <c r="I14" s="69" t="s">
        <v>17</v>
      </c>
      <c r="J14" s="68" t="s">
        <v>17</v>
      </c>
      <c r="K14" s="142"/>
      <c r="L14" s="141"/>
      <c r="M14" s="141"/>
      <c r="N14" s="141"/>
      <c r="O14" s="141" t="s">
        <v>267</v>
      </c>
      <c r="P14" s="141"/>
      <c r="Q14" s="139"/>
      <c r="R14" s="70" t="s">
        <v>17</v>
      </c>
      <c r="S14" s="69" t="s">
        <v>17</v>
      </c>
      <c r="T14" s="68" t="s">
        <v>17</v>
      </c>
    </row>
    <row r="15" spans="1:20" ht="18" customHeight="1">
      <c r="A15" s="142"/>
      <c r="B15" s="141"/>
      <c r="C15" s="141"/>
      <c r="D15" s="141" t="s">
        <v>284</v>
      </c>
      <c r="E15" s="141"/>
      <c r="F15" s="141"/>
      <c r="G15" s="139"/>
      <c r="H15" s="70" t="s">
        <v>17</v>
      </c>
      <c r="I15" s="69" t="s">
        <v>17</v>
      </c>
      <c r="J15" s="68" t="s">
        <v>17</v>
      </c>
      <c r="K15" s="142"/>
      <c r="L15" s="141"/>
      <c r="M15" s="141"/>
      <c r="N15" s="141"/>
      <c r="O15" s="141" t="s">
        <v>283</v>
      </c>
      <c r="P15" s="141"/>
      <c r="Q15" s="139"/>
      <c r="R15" s="70" t="s">
        <v>17</v>
      </c>
      <c r="S15" s="69" t="s">
        <v>17</v>
      </c>
      <c r="T15" s="68" t="s">
        <v>17</v>
      </c>
    </row>
    <row r="16" spans="1:20" ht="18" customHeight="1">
      <c r="A16" s="142"/>
      <c r="B16" s="141"/>
      <c r="C16" s="141"/>
      <c r="D16" s="141"/>
      <c r="E16" s="141" t="s">
        <v>282</v>
      </c>
      <c r="F16" s="141"/>
      <c r="G16" s="139"/>
      <c r="H16" s="70" t="s">
        <v>17</v>
      </c>
      <c r="I16" s="69" t="s">
        <v>17</v>
      </c>
      <c r="J16" s="68" t="s">
        <v>17</v>
      </c>
      <c r="K16" s="142"/>
      <c r="L16" s="141"/>
      <c r="M16" s="141"/>
      <c r="N16" s="141" t="s">
        <v>281</v>
      </c>
      <c r="O16" s="141"/>
      <c r="P16" s="141"/>
      <c r="Q16" s="139"/>
      <c r="R16" s="70" t="s">
        <v>17</v>
      </c>
      <c r="S16" s="69" t="s">
        <v>17</v>
      </c>
      <c r="T16" s="68" t="s">
        <v>17</v>
      </c>
    </row>
    <row r="17" spans="1:20" ht="18" customHeight="1">
      <c r="A17" s="142"/>
      <c r="B17" s="141"/>
      <c r="C17" s="141"/>
      <c r="D17" s="141"/>
      <c r="E17" s="141" t="s">
        <v>280</v>
      </c>
      <c r="F17" s="141"/>
      <c r="G17" s="139"/>
      <c r="H17" s="70" t="s">
        <v>17</v>
      </c>
      <c r="I17" s="69" t="s">
        <v>17</v>
      </c>
      <c r="J17" s="68" t="s">
        <v>17</v>
      </c>
      <c r="K17" s="142"/>
      <c r="L17" s="141"/>
      <c r="M17" s="141"/>
      <c r="N17" s="141" t="s">
        <v>279</v>
      </c>
      <c r="O17" s="141"/>
      <c r="P17" s="141"/>
      <c r="Q17" s="139"/>
      <c r="R17" s="70" t="s">
        <v>17</v>
      </c>
      <c r="S17" s="69" t="s">
        <v>17</v>
      </c>
      <c r="T17" s="68" t="s">
        <v>17</v>
      </c>
    </row>
    <row r="18" spans="1:20" ht="18" customHeight="1">
      <c r="A18" s="142"/>
      <c r="B18" s="141"/>
      <c r="C18" s="141"/>
      <c r="D18" s="141" t="s">
        <v>278</v>
      </c>
      <c r="E18" s="141"/>
      <c r="F18" s="141"/>
      <c r="G18" s="139"/>
      <c r="H18" s="70" t="s">
        <v>17</v>
      </c>
      <c r="I18" s="69" t="s">
        <v>17</v>
      </c>
      <c r="J18" s="68" t="s">
        <v>17</v>
      </c>
      <c r="K18" s="142"/>
      <c r="L18" s="141"/>
      <c r="M18" s="141"/>
      <c r="N18" s="141"/>
      <c r="O18" s="141" t="s">
        <v>277</v>
      </c>
      <c r="P18" s="141"/>
      <c r="Q18" s="139"/>
      <c r="R18" s="70" t="s">
        <v>17</v>
      </c>
      <c r="S18" s="69" t="s">
        <v>17</v>
      </c>
      <c r="T18" s="68" t="s">
        <v>17</v>
      </c>
    </row>
    <row r="19" spans="1:20" ht="18" customHeight="1">
      <c r="A19" s="142"/>
      <c r="B19" s="141"/>
      <c r="C19" s="141"/>
      <c r="D19" s="141" t="s">
        <v>234</v>
      </c>
      <c r="E19" s="141"/>
      <c r="F19" s="141"/>
      <c r="G19" s="139"/>
      <c r="H19" s="70">
        <v>177804.974</v>
      </c>
      <c r="I19" s="69">
        <v>104148.211</v>
      </c>
      <c r="J19" s="68">
        <v>73656.763</v>
      </c>
      <c r="K19" s="142"/>
      <c r="L19" s="141"/>
      <c r="M19" s="141"/>
      <c r="N19" s="141"/>
      <c r="O19" s="141" t="s">
        <v>276</v>
      </c>
      <c r="P19" s="141"/>
      <c r="Q19" s="139"/>
      <c r="R19" s="70" t="s">
        <v>17</v>
      </c>
      <c r="S19" s="69" t="s">
        <v>17</v>
      </c>
      <c r="T19" s="68" t="s">
        <v>17</v>
      </c>
    </row>
    <row r="20" spans="1:20" ht="18" customHeight="1">
      <c r="A20" s="142"/>
      <c r="B20" s="141"/>
      <c r="C20" s="141"/>
      <c r="D20" s="141"/>
      <c r="E20" s="141" t="s">
        <v>143</v>
      </c>
      <c r="F20" s="141"/>
      <c r="G20" s="139"/>
      <c r="H20" s="70" t="s">
        <v>17</v>
      </c>
      <c r="I20" s="69" t="s">
        <v>17</v>
      </c>
      <c r="J20" s="68" t="s">
        <v>17</v>
      </c>
      <c r="K20" s="142"/>
      <c r="L20" s="141"/>
      <c r="M20" s="141"/>
      <c r="N20" s="141" t="s">
        <v>275</v>
      </c>
      <c r="O20" s="141"/>
      <c r="P20" s="141"/>
      <c r="Q20" s="139"/>
      <c r="R20" s="70" t="s">
        <v>17</v>
      </c>
      <c r="S20" s="69" t="s">
        <v>17</v>
      </c>
      <c r="T20" s="68" t="s">
        <v>17</v>
      </c>
    </row>
    <row r="21" spans="1:20" ht="18" customHeight="1">
      <c r="A21" s="142"/>
      <c r="B21" s="141"/>
      <c r="C21" s="141"/>
      <c r="D21" s="141"/>
      <c r="E21" s="141" t="s">
        <v>105</v>
      </c>
      <c r="F21" s="141"/>
      <c r="G21" s="139"/>
      <c r="H21" s="70">
        <v>177804.974</v>
      </c>
      <c r="I21" s="69">
        <v>104148.211</v>
      </c>
      <c r="J21" s="68">
        <v>73656.763</v>
      </c>
      <c r="K21" s="142"/>
      <c r="L21" s="141"/>
      <c r="M21" s="141"/>
      <c r="N21" s="141" t="s">
        <v>263</v>
      </c>
      <c r="O21" s="141"/>
      <c r="P21" s="141"/>
      <c r="Q21" s="139"/>
      <c r="R21" s="70" t="s">
        <v>17</v>
      </c>
      <c r="S21" s="69" t="s">
        <v>17</v>
      </c>
      <c r="T21" s="68" t="s">
        <v>17</v>
      </c>
    </row>
    <row r="22" spans="1:20" ht="18" customHeight="1">
      <c r="A22" s="142"/>
      <c r="B22" s="141"/>
      <c r="C22" s="141"/>
      <c r="D22" s="141" t="s">
        <v>274</v>
      </c>
      <c r="E22" s="141"/>
      <c r="F22" s="141"/>
      <c r="G22" s="139"/>
      <c r="H22" s="70">
        <v>66.531223</v>
      </c>
      <c r="I22" s="69">
        <v>63.50268</v>
      </c>
      <c r="J22" s="68">
        <v>3.028543</v>
      </c>
      <c r="K22" s="142"/>
      <c r="L22" s="141"/>
      <c r="M22" s="141"/>
      <c r="N22" s="141" t="s">
        <v>273</v>
      </c>
      <c r="O22" s="141"/>
      <c r="P22" s="141"/>
      <c r="Q22" s="139"/>
      <c r="R22" s="70" t="s">
        <v>17</v>
      </c>
      <c r="S22" s="69" t="s">
        <v>17</v>
      </c>
      <c r="T22" s="68" t="s">
        <v>17</v>
      </c>
    </row>
    <row r="23" spans="1:20" ht="18" customHeight="1">
      <c r="A23" s="142"/>
      <c r="B23" s="141"/>
      <c r="C23" s="141"/>
      <c r="D23" s="141" t="s">
        <v>235</v>
      </c>
      <c r="E23" s="141"/>
      <c r="F23" s="141"/>
      <c r="G23" s="139"/>
      <c r="H23" s="70" t="s">
        <v>17</v>
      </c>
      <c r="I23" s="69" t="s">
        <v>17</v>
      </c>
      <c r="J23" s="68" t="s">
        <v>17</v>
      </c>
      <c r="K23" s="161"/>
      <c r="L23" s="160" t="s">
        <v>272</v>
      </c>
      <c r="M23" s="160"/>
      <c r="N23" s="160"/>
      <c r="O23" s="160"/>
      <c r="P23" s="160"/>
      <c r="Q23" s="159"/>
      <c r="R23" s="76">
        <v>2416822.445338</v>
      </c>
      <c r="S23" s="75">
        <v>2387523.814453</v>
      </c>
      <c r="T23" s="74">
        <v>29298.630885</v>
      </c>
    </row>
    <row r="24" spans="1:20" ht="18" customHeight="1">
      <c r="A24" s="142"/>
      <c r="B24" s="141"/>
      <c r="C24" s="141"/>
      <c r="D24" s="141" t="s">
        <v>271</v>
      </c>
      <c r="E24" s="141"/>
      <c r="F24" s="141"/>
      <c r="G24" s="139"/>
      <c r="H24" s="70" t="s">
        <v>17</v>
      </c>
      <c r="I24" s="69" t="s">
        <v>17</v>
      </c>
      <c r="J24" s="68" t="s">
        <v>17</v>
      </c>
      <c r="K24" s="142"/>
      <c r="L24" s="141"/>
      <c r="M24" s="141"/>
      <c r="N24" s="141" t="s">
        <v>125</v>
      </c>
      <c r="O24" s="141"/>
      <c r="P24" s="141"/>
      <c r="Q24" s="139"/>
      <c r="R24" s="70">
        <v>2416822.445338</v>
      </c>
      <c r="S24" s="69">
        <v>2387523.814453</v>
      </c>
      <c r="T24" s="68">
        <v>29298.630885</v>
      </c>
    </row>
    <row r="25" spans="1:20" ht="18" customHeight="1">
      <c r="A25" s="161"/>
      <c r="B25" s="160" t="s">
        <v>270</v>
      </c>
      <c r="C25" s="160"/>
      <c r="D25" s="160"/>
      <c r="E25" s="160"/>
      <c r="F25" s="141"/>
      <c r="G25" s="139"/>
      <c r="H25" s="70">
        <v>153573.882707</v>
      </c>
      <c r="I25" s="69">
        <v>177403.094275</v>
      </c>
      <c r="J25" s="68">
        <v>-23829.211568</v>
      </c>
      <c r="K25" s="142"/>
      <c r="L25" s="141"/>
      <c r="M25" s="141"/>
      <c r="N25" s="141" t="s">
        <v>269</v>
      </c>
      <c r="O25" s="141"/>
      <c r="P25" s="141"/>
      <c r="Q25" s="139"/>
      <c r="R25" s="70" t="s">
        <v>17</v>
      </c>
      <c r="S25" s="69" t="s">
        <v>17</v>
      </c>
      <c r="T25" s="68" t="s">
        <v>17</v>
      </c>
    </row>
    <row r="26" spans="1:20" ht="18" customHeight="1">
      <c r="A26" s="142"/>
      <c r="B26" s="141"/>
      <c r="C26" s="141"/>
      <c r="D26" s="141" t="s">
        <v>268</v>
      </c>
      <c r="E26" s="141"/>
      <c r="F26" s="141"/>
      <c r="G26" s="139"/>
      <c r="H26" s="70" t="s">
        <v>17</v>
      </c>
      <c r="I26" s="69" t="s">
        <v>17</v>
      </c>
      <c r="J26" s="68" t="s">
        <v>17</v>
      </c>
      <c r="K26" s="142"/>
      <c r="L26" s="141"/>
      <c r="M26" s="141"/>
      <c r="N26" s="141"/>
      <c r="O26" s="141" t="s">
        <v>267</v>
      </c>
      <c r="P26" s="141"/>
      <c r="Q26" s="139"/>
      <c r="R26" s="70" t="s">
        <v>17</v>
      </c>
      <c r="S26" s="69" t="s">
        <v>17</v>
      </c>
      <c r="T26" s="68" t="s">
        <v>17</v>
      </c>
    </row>
    <row r="27" spans="1:20" ht="18" customHeight="1">
      <c r="A27" s="142"/>
      <c r="B27" s="141"/>
      <c r="C27" s="141"/>
      <c r="D27" s="141"/>
      <c r="E27" s="141" t="s">
        <v>252</v>
      </c>
      <c r="F27" s="141"/>
      <c r="G27" s="139"/>
      <c r="H27" s="70" t="s">
        <v>17</v>
      </c>
      <c r="I27" s="69" t="s">
        <v>17</v>
      </c>
      <c r="J27" s="68" t="s">
        <v>17</v>
      </c>
      <c r="K27" s="142"/>
      <c r="L27" s="141"/>
      <c r="M27" s="141"/>
      <c r="N27" s="141"/>
      <c r="O27" s="141" t="s">
        <v>266</v>
      </c>
      <c r="P27" s="141"/>
      <c r="Q27" s="139"/>
      <c r="R27" s="70" t="s">
        <v>17</v>
      </c>
      <c r="S27" s="69" t="s">
        <v>17</v>
      </c>
      <c r="T27" s="68" t="s">
        <v>17</v>
      </c>
    </row>
    <row r="28" spans="1:20" ht="18" customHeight="1">
      <c r="A28" s="142"/>
      <c r="B28" s="141"/>
      <c r="C28" s="141"/>
      <c r="D28" s="141"/>
      <c r="E28" s="141"/>
      <c r="F28" s="141" t="s">
        <v>251</v>
      </c>
      <c r="G28" s="139"/>
      <c r="H28" s="70" t="s">
        <v>17</v>
      </c>
      <c r="I28" s="69" t="s">
        <v>17</v>
      </c>
      <c r="J28" s="68" t="s">
        <v>17</v>
      </c>
      <c r="K28" s="142"/>
      <c r="L28" s="141"/>
      <c r="M28" s="141"/>
      <c r="N28" s="141" t="s">
        <v>265</v>
      </c>
      <c r="O28" s="141"/>
      <c r="P28" s="141"/>
      <c r="Q28" s="139"/>
      <c r="R28" s="70" t="s">
        <v>17</v>
      </c>
      <c r="S28" s="69" t="s">
        <v>17</v>
      </c>
      <c r="T28" s="68" t="s">
        <v>17</v>
      </c>
    </row>
    <row r="29" spans="1:20" ht="18" customHeight="1">
      <c r="A29" s="142"/>
      <c r="B29" s="141"/>
      <c r="C29" s="141"/>
      <c r="D29" s="141"/>
      <c r="E29" s="141"/>
      <c r="F29" s="141" t="s">
        <v>250</v>
      </c>
      <c r="G29" s="139"/>
      <c r="H29" s="70" t="s">
        <v>17</v>
      </c>
      <c r="I29" s="69" t="s">
        <v>17</v>
      </c>
      <c r="J29" s="68" t="s">
        <v>17</v>
      </c>
      <c r="K29" s="142"/>
      <c r="L29" s="141"/>
      <c r="M29" s="141"/>
      <c r="N29" s="141" t="s">
        <v>264</v>
      </c>
      <c r="O29" s="141"/>
      <c r="P29" s="141"/>
      <c r="Q29" s="139"/>
      <c r="R29" s="70" t="s">
        <v>17</v>
      </c>
      <c r="S29" s="69" t="s">
        <v>17</v>
      </c>
      <c r="T29" s="68" t="s">
        <v>17</v>
      </c>
    </row>
    <row r="30" spans="1:20" ht="18" customHeight="1">
      <c r="A30" s="142"/>
      <c r="B30" s="141"/>
      <c r="C30" s="141"/>
      <c r="D30" s="141"/>
      <c r="E30" s="141"/>
      <c r="F30" s="141" t="s">
        <v>249</v>
      </c>
      <c r="G30" s="139"/>
      <c r="H30" s="70" t="s">
        <v>17</v>
      </c>
      <c r="I30" s="69" t="s">
        <v>17</v>
      </c>
      <c r="J30" s="68" t="s">
        <v>17</v>
      </c>
      <c r="K30" s="142"/>
      <c r="L30" s="141"/>
      <c r="M30" s="141"/>
      <c r="N30" s="141" t="s">
        <v>263</v>
      </c>
      <c r="O30" s="141"/>
      <c r="P30" s="141"/>
      <c r="Q30" s="139"/>
      <c r="R30" s="70" t="s">
        <v>17</v>
      </c>
      <c r="S30" s="69" t="s">
        <v>17</v>
      </c>
      <c r="T30" s="68" t="s">
        <v>17</v>
      </c>
    </row>
    <row r="31" spans="1:20" ht="18" customHeight="1">
      <c r="A31" s="142"/>
      <c r="B31" s="141"/>
      <c r="C31" s="141"/>
      <c r="D31" s="141"/>
      <c r="E31" s="141"/>
      <c r="F31" s="141" t="s">
        <v>262</v>
      </c>
      <c r="G31" s="139"/>
      <c r="H31" s="70" t="s">
        <v>17</v>
      </c>
      <c r="I31" s="69" t="s">
        <v>17</v>
      </c>
      <c r="J31" s="68" t="s">
        <v>17</v>
      </c>
      <c r="K31" s="142"/>
      <c r="L31" s="141"/>
      <c r="M31" s="141"/>
      <c r="N31" s="141" t="s">
        <v>261</v>
      </c>
      <c r="O31" s="141"/>
      <c r="P31" s="141"/>
      <c r="Q31" s="139"/>
      <c r="R31" s="70" t="s">
        <v>17</v>
      </c>
      <c r="S31" s="69" t="s">
        <v>17</v>
      </c>
      <c r="T31" s="68" t="s">
        <v>17</v>
      </c>
    </row>
    <row r="32" spans="1:20" ht="18" customHeight="1">
      <c r="A32" s="142"/>
      <c r="B32" s="141"/>
      <c r="C32" s="141"/>
      <c r="D32" s="141"/>
      <c r="E32" s="141"/>
      <c r="F32" s="141" t="s">
        <v>260</v>
      </c>
      <c r="G32" s="139"/>
      <c r="H32" s="70" t="s">
        <v>17</v>
      </c>
      <c r="I32" s="69" t="s">
        <v>17</v>
      </c>
      <c r="J32" s="68" t="s">
        <v>17</v>
      </c>
      <c r="K32" s="163" t="s">
        <v>259</v>
      </c>
      <c r="L32" s="164"/>
      <c r="M32" s="164"/>
      <c r="N32" s="164"/>
      <c r="O32" s="164"/>
      <c r="P32" s="164"/>
      <c r="Q32" s="165"/>
      <c r="R32" s="63">
        <v>2712847.514453</v>
      </c>
      <c r="S32" s="54">
        <v>2419009.2382</v>
      </c>
      <c r="T32" s="53">
        <v>293838.276253</v>
      </c>
    </row>
    <row r="33" spans="1:20" ht="18" customHeight="1">
      <c r="A33" s="142"/>
      <c r="B33" s="141"/>
      <c r="C33" s="141"/>
      <c r="D33" s="141"/>
      <c r="E33" s="141"/>
      <c r="F33" s="141" t="s">
        <v>258</v>
      </c>
      <c r="G33" s="139"/>
      <c r="H33" s="70" t="s">
        <v>17</v>
      </c>
      <c r="I33" s="69" t="s">
        <v>17</v>
      </c>
      <c r="J33" s="68" t="s">
        <v>17</v>
      </c>
      <c r="K33" s="161" t="s">
        <v>257</v>
      </c>
      <c r="L33" s="160"/>
      <c r="M33" s="160"/>
      <c r="N33" s="160"/>
      <c r="O33" s="160"/>
      <c r="P33" s="160"/>
      <c r="Q33" s="159"/>
      <c r="R33" s="76"/>
      <c r="S33" s="75"/>
      <c r="T33" s="74"/>
    </row>
    <row r="34" spans="1:20" s="45" customFormat="1" ht="18" customHeight="1">
      <c r="A34" s="142"/>
      <c r="B34" s="141"/>
      <c r="C34" s="141"/>
      <c r="D34" s="141"/>
      <c r="E34" s="141"/>
      <c r="F34" s="141" t="s">
        <v>256</v>
      </c>
      <c r="G34" s="139"/>
      <c r="H34" s="70" t="s">
        <v>17</v>
      </c>
      <c r="I34" s="69" t="s">
        <v>17</v>
      </c>
      <c r="J34" s="68" t="s">
        <v>17</v>
      </c>
      <c r="K34" s="161"/>
      <c r="L34" s="160" t="s">
        <v>255</v>
      </c>
      <c r="M34" s="160"/>
      <c r="N34" s="160"/>
      <c r="O34" s="160"/>
      <c r="P34" s="160"/>
      <c r="Q34" s="159"/>
      <c r="R34" s="158">
        <v>-2380230.420501</v>
      </c>
      <c r="S34" s="157">
        <v>-2136439.515284</v>
      </c>
      <c r="T34" s="74">
        <v>-243790.905217</v>
      </c>
    </row>
    <row r="35" spans="1:20" s="45" customFormat="1" ht="18" customHeight="1">
      <c r="A35" s="142"/>
      <c r="B35" s="141"/>
      <c r="C35" s="141"/>
      <c r="D35" s="141"/>
      <c r="E35" s="141" t="s">
        <v>248</v>
      </c>
      <c r="F35" s="141"/>
      <c r="G35" s="139"/>
      <c r="H35" s="70" t="s">
        <v>17</v>
      </c>
      <c r="I35" s="69" t="s">
        <v>17</v>
      </c>
      <c r="J35" s="68" t="s">
        <v>17</v>
      </c>
      <c r="K35" s="142"/>
      <c r="L35" s="141"/>
      <c r="M35" s="156" t="s">
        <v>254</v>
      </c>
      <c r="N35" s="155"/>
      <c r="O35" s="155"/>
      <c r="P35" s="155"/>
      <c r="Q35" s="154"/>
      <c r="R35" s="70">
        <v>-243790.905217</v>
      </c>
      <c r="S35" s="69">
        <v>-148064.220905</v>
      </c>
      <c r="T35" s="68">
        <v>-95726.684312</v>
      </c>
    </row>
    <row r="36" spans="1:20" s="45" customFormat="1" ht="18" customHeight="1">
      <c r="A36" s="142"/>
      <c r="B36" s="141"/>
      <c r="C36" s="141"/>
      <c r="D36" s="141"/>
      <c r="E36" s="141"/>
      <c r="F36" s="141" t="s">
        <v>247</v>
      </c>
      <c r="G36" s="139"/>
      <c r="H36" s="70" t="s">
        <v>17</v>
      </c>
      <c r="I36" s="69" t="s">
        <v>17</v>
      </c>
      <c r="J36" s="68" t="s">
        <v>17</v>
      </c>
      <c r="K36" s="142"/>
      <c r="L36" s="141"/>
      <c r="M36" s="153"/>
      <c r="N36" s="155"/>
      <c r="O36" s="155"/>
      <c r="P36" s="155"/>
      <c r="Q36" s="154"/>
      <c r="R36" s="70"/>
      <c r="S36" s="69"/>
      <c r="T36" s="68"/>
    </row>
    <row r="37" spans="1:20" s="45" customFormat="1" ht="18" customHeight="1">
      <c r="A37" s="142"/>
      <c r="B37" s="141"/>
      <c r="C37" s="141"/>
      <c r="D37" s="141"/>
      <c r="E37" s="141"/>
      <c r="F37" s="141" t="s">
        <v>246</v>
      </c>
      <c r="G37" s="139"/>
      <c r="H37" s="70" t="s">
        <v>17</v>
      </c>
      <c r="I37" s="69" t="s">
        <v>17</v>
      </c>
      <c r="J37" s="68" t="s">
        <v>17</v>
      </c>
      <c r="K37" s="142"/>
      <c r="L37" s="141"/>
      <c r="M37" s="153"/>
      <c r="N37" s="150"/>
      <c r="O37" s="152"/>
      <c r="P37" s="152"/>
      <c r="Q37" s="151"/>
      <c r="R37" s="70"/>
      <c r="S37" s="69"/>
      <c r="T37" s="68"/>
    </row>
    <row r="38" spans="1:20" s="45" customFormat="1" ht="18" customHeight="1">
      <c r="A38" s="142"/>
      <c r="B38" s="141"/>
      <c r="C38" s="141"/>
      <c r="D38" s="141" t="s">
        <v>253</v>
      </c>
      <c r="E38" s="141"/>
      <c r="F38" s="141"/>
      <c r="G38" s="139"/>
      <c r="H38" s="70" t="s">
        <v>17</v>
      </c>
      <c r="I38" s="69" t="s">
        <v>17</v>
      </c>
      <c r="J38" s="68" t="s">
        <v>17</v>
      </c>
      <c r="K38" s="142"/>
      <c r="L38" s="141"/>
      <c r="M38" s="153"/>
      <c r="N38" s="150"/>
      <c r="O38" s="152"/>
      <c r="P38" s="152"/>
      <c r="Q38" s="151"/>
      <c r="R38" s="70"/>
      <c r="S38" s="69"/>
      <c r="T38" s="68"/>
    </row>
    <row r="39" spans="1:20" s="45" customFormat="1" ht="18" customHeight="1">
      <c r="A39" s="142"/>
      <c r="B39" s="141"/>
      <c r="C39" s="141"/>
      <c r="D39" s="141"/>
      <c r="E39" s="141" t="s">
        <v>252</v>
      </c>
      <c r="F39" s="141"/>
      <c r="G39" s="139"/>
      <c r="H39" s="70" t="s">
        <v>17</v>
      </c>
      <c r="I39" s="69" t="s">
        <v>17</v>
      </c>
      <c r="J39" s="68" t="s">
        <v>17</v>
      </c>
      <c r="K39" s="142"/>
      <c r="L39" s="141"/>
      <c r="M39" s="141"/>
      <c r="N39" s="150"/>
      <c r="O39" s="152"/>
      <c r="P39" s="152"/>
      <c r="Q39" s="151"/>
      <c r="R39" s="70"/>
      <c r="S39" s="69"/>
      <c r="T39" s="68"/>
    </row>
    <row r="40" spans="1:20" s="45" customFormat="1" ht="18" customHeight="1">
      <c r="A40" s="142"/>
      <c r="B40" s="141"/>
      <c r="C40" s="141"/>
      <c r="D40" s="141"/>
      <c r="E40" s="141"/>
      <c r="F40" s="141" t="s">
        <v>251</v>
      </c>
      <c r="G40" s="139"/>
      <c r="H40" s="70" t="s">
        <v>17</v>
      </c>
      <c r="I40" s="69" t="s">
        <v>17</v>
      </c>
      <c r="J40" s="68" t="s">
        <v>17</v>
      </c>
      <c r="K40" s="142"/>
      <c r="L40" s="141"/>
      <c r="M40" s="141"/>
      <c r="N40" s="150"/>
      <c r="O40" s="152"/>
      <c r="P40" s="152"/>
      <c r="Q40" s="151"/>
      <c r="R40" s="70"/>
      <c r="S40" s="69"/>
      <c r="T40" s="68"/>
    </row>
    <row r="41" spans="1:20" s="45" customFormat="1" ht="18" customHeight="1">
      <c r="A41" s="142"/>
      <c r="B41" s="141"/>
      <c r="C41" s="141"/>
      <c r="D41" s="141"/>
      <c r="E41" s="141"/>
      <c r="F41" s="141" t="s">
        <v>250</v>
      </c>
      <c r="G41" s="139"/>
      <c r="H41" s="70" t="s">
        <v>17</v>
      </c>
      <c r="I41" s="69" t="s">
        <v>17</v>
      </c>
      <c r="J41" s="68" t="s">
        <v>17</v>
      </c>
      <c r="K41" s="142"/>
      <c r="L41" s="141"/>
      <c r="M41" s="141"/>
      <c r="N41" s="150"/>
      <c r="O41" s="152"/>
      <c r="P41" s="152"/>
      <c r="Q41" s="151"/>
      <c r="R41" s="70"/>
      <c r="S41" s="69"/>
      <c r="T41" s="68"/>
    </row>
    <row r="42" spans="1:20" s="45" customFormat="1" ht="18" customHeight="1">
      <c r="A42" s="142"/>
      <c r="B42" s="141"/>
      <c r="C42" s="141"/>
      <c r="D42" s="141"/>
      <c r="E42" s="141"/>
      <c r="F42" s="141" t="s">
        <v>249</v>
      </c>
      <c r="G42" s="139"/>
      <c r="H42" s="70" t="s">
        <v>17</v>
      </c>
      <c r="I42" s="69" t="s">
        <v>17</v>
      </c>
      <c r="J42" s="68" t="s">
        <v>17</v>
      </c>
      <c r="K42" s="142"/>
      <c r="L42" s="141"/>
      <c r="M42" s="141"/>
      <c r="N42" s="150"/>
      <c r="O42" s="149"/>
      <c r="P42" s="149"/>
      <c r="Q42" s="148"/>
      <c r="R42" s="70"/>
      <c r="S42" s="69"/>
      <c r="T42" s="68"/>
    </row>
    <row r="43" spans="1:20" s="45" customFormat="1" ht="18" customHeight="1">
      <c r="A43" s="142"/>
      <c r="B43" s="141"/>
      <c r="C43" s="141"/>
      <c r="D43" s="141"/>
      <c r="E43" s="141" t="s">
        <v>248</v>
      </c>
      <c r="F43" s="141"/>
      <c r="G43" s="139"/>
      <c r="H43" s="70" t="s">
        <v>17</v>
      </c>
      <c r="I43" s="69" t="s">
        <v>17</v>
      </c>
      <c r="J43" s="68" t="s">
        <v>17</v>
      </c>
      <c r="K43" s="147"/>
      <c r="L43" s="146"/>
      <c r="M43" s="146"/>
      <c r="N43" s="141"/>
      <c r="O43" s="141"/>
      <c r="P43" s="141"/>
      <c r="Q43" s="139"/>
      <c r="R43" s="70"/>
      <c r="S43" s="69"/>
      <c r="T43" s="68"/>
    </row>
    <row r="44" spans="1:20" s="45" customFormat="1" ht="18" customHeight="1">
      <c r="A44" s="142"/>
      <c r="B44" s="141"/>
      <c r="C44" s="141"/>
      <c r="D44" s="141"/>
      <c r="E44" s="141"/>
      <c r="F44" s="141" t="s">
        <v>247</v>
      </c>
      <c r="G44" s="139"/>
      <c r="H44" s="70" t="s">
        <v>17</v>
      </c>
      <c r="I44" s="69" t="s">
        <v>17</v>
      </c>
      <c r="J44" s="68" t="s">
        <v>17</v>
      </c>
      <c r="K44" s="142"/>
      <c r="L44" s="141"/>
      <c r="M44" s="141"/>
      <c r="N44" s="141"/>
      <c r="O44" s="141"/>
      <c r="P44" s="141"/>
      <c r="Q44" s="139"/>
      <c r="R44" s="70"/>
      <c r="S44" s="69"/>
      <c r="T44" s="68"/>
    </row>
    <row r="45" spans="1:20" s="45" customFormat="1" ht="18" customHeight="1">
      <c r="A45" s="142"/>
      <c r="B45" s="141"/>
      <c r="C45" s="141"/>
      <c r="D45" s="141"/>
      <c r="E45" s="141"/>
      <c r="F45" s="141" t="s">
        <v>246</v>
      </c>
      <c r="G45" s="139"/>
      <c r="H45" s="70" t="s">
        <v>17</v>
      </c>
      <c r="I45" s="69" t="s">
        <v>17</v>
      </c>
      <c r="J45" s="68" t="s">
        <v>17</v>
      </c>
      <c r="K45" s="142"/>
      <c r="L45" s="141"/>
      <c r="M45" s="141"/>
      <c r="N45" s="141"/>
      <c r="O45" s="141"/>
      <c r="P45" s="141"/>
      <c r="Q45" s="139"/>
      <c r="R45" s="70"/>
      <c r="S45" s="69"/>
      <c r="T45" s="68"/>
    </row>
    <row r="46" spans="1:20" s="45" customFormat="1" ht="18" customHeight="1">
      <c r="A46" s="142"/>
      <c r="B46" s="141"/>
      <c r="C46" s="141"/>
      <c r="D46" s="141" t="s">
        <v>245</v>
      </c>
      <c r="E46" s="141"/>
      <c r="F46" s="141"/>
      <c r="G46" s="139"/>
      <c r="H46" s="70" t="s">
        <v>17</v>
      </c>
      <c r="I46" s="69" t="s">
        <v>17</v>
      </c>
      <c r="J46" s="68" t="s">
        <v>17</v>
      </c>
      <c r="K46" s="142"/>
      <c r="L46" s="141"/>
      <c r="M46" s="141"/>
      <c r="N46" s="141"/>
      <c r="O46" s="141"/>
      <c r="P46" s="141"/>
      <c r="Q46" s="139"/>
      <c r="R46" s="70"/>
      <c r="S46" s="69"/>
      <c r="T46" s="68"/>
    </row>
    <row r="47" spans="1:20" s="45" customFormat="1" ht="18" customHeight="1">
      <c r="A47" s="142"/>
      <c r="B47" s="141"/>
      <c r="C47" s="141"/>
      <c r="D47" s="141" t="s">
        <v>244</v>
      </c>
      <c r="E47" s="141"/>
      <c r="F47" s="141"/>
      <c r="G47" s="139"/>
      <c r="H47" s="70" t="s">
        <v>17</v>
      </c>
      <c r="I47" s="69" t="s">
        <v>17</v>
      </c>
      <c r="J47" s="68" t="s">
        <v>17</v>
      </c>
      <c r="K47" s="147"/>
      <c r="L47" s="146"/>
      <c r="M47" s="146"/>
      <c r="N47" s="146"/>
      <c r="O47" s="146"/>
      <c r="P47" s="146"/>
      <c r="Q47" s="145"/>
      <c r="R47" s="70"/>
      <c r="S47" s="69"/>
      <c r="T47" s="68"/>
    </row>
    <row r="48" spans="1:20" s="45" customFormat="1" ht="18" customHeight="1">
      <c r="A48" s="142"/>
      <c r="B48" s="141"/>
      <c r="C48" s="141"/>
      <c r="D48" s="141" t="s">
        <v>243</v>
      </c>
      <c r="E48" s="141"/>
      <c r="F48" s="141"/>
      <c r="G48" s="139"/>
      <c r="H48" s="70" t="s">
        <v>17</v>
      </c>
      <c r="I48" s="69" t="s">
        <v>17</v>
      </c>
      <c r="J48" s="68" t="s">
        <v>17</v>
      </c>
      <c r="K48" s="142"/>
      <c r="L48" s="141"/>
      <c r="M48" s="141"/>
      <c r="N48" s="141"/>
      <c r="O48" s="141"/>
      <c r="P48" s="141"/>
      <c r="Q48" s="139"/>
      <c r="R48" s="70"/>
      <c r="S48" s="69"/>
      <c r="T48" s="68"/>
    </row>
    <row r="49" spans="1:20" s="45" customFormat="1" ht="18" customHeight="1">
      <c r="A49" s="142"/>
      <c r="B49" s="141"/>
      <c r="C49" s="141"/>
      <c r="D49" s="141" t="s">
        <v>242</v>
      </c>
      <c r="E49" s="141"/>
      <c r="F49" s="141"/>
      <c r="G49" s="139"/>
      <c r="H49" s="70" t="s">
        <v>17</v>
      </c>
      <c r="I49" s="69" t="s">
        <v>17</v>
      </c>
      <c r="J49" s="68" t="s">
        <v>17</v>
      </c>
      <c r="K49" s="142"/>
      <c r="L49" s="141"/>
      <c r="M49" s="141"/>
      <c r="N49" s="141"/>
      <c r="O49" s="141"/>
      <c r="P49" s="141"/>
      <c r="Q49" s="139"/>
      <c r="R49" s="70"/>
      <c r="S49" s="69"/>
      <c r="T49" s="68"/>
    </row>
    <row r="50" spans="1:20" ht="18" customHeight="1">
      <c r="A50" s="142"/>
      <c r="B50" s="141"/>
      <c r="C50" s="141"/>
      <c r="D50" s="141" t="s">
        <v>241</v>
      </c>
      <c r="E50" s="141"/>
      <c r="F50" s="141"/>
      <c r="G50" s="139"/>
      <c r="H50" s="70" t="s">
        <v>17</v>
      </c>
      <c r="I50" s="69" t="s">
        <v>17</v>
      </c>
      <c r="J50" s="68" t="s">
        <v>17</v>
      </c>
      <c r="K50" s="142"/>
      <c r="L50" s="141"/>
      <c r="M50" s="141"/>
      <c r="N50" s="141"/>
      <c r="O50" s="141"/>
      <c r="P50" s="141"/>
      <c r="Q50" s="139"/>
      <c r="R50" s="70"/>
      <c r="S50" s="69"/>
      <c r="T50" s="68"/>
    </row>
    <row r="51" spans="1:20" ht="18" customHeight="1">
      <c r="A51" s="142"/>
      <c r="B51" s="141"/>
      <c r="C51" s="141"/>
      <c r="D51" s="141" t="s">
        <v>240</v>
      </c>
      <c r="E51" s="141"/>
      <c r="F51" s="141"/>
      <c r="G51" s="139"/>
      <c r="H51" s="70">
        <v>153573.882707</v>
      </c>
      <c r="I51" s="69">
        <v>177403.094275</v>
      </c>
      <c r="J51" s="68">
        <v>-23829.211568</v>
      </c>
      <c r="K51" s="142"/>
      <c r="L51" s="141"/>
      <c r="M51" s="141"/>
      <c r="N51" s="141"/>
      <c r="O51" s="141"/>
      <c r="P51" s="141"/>
      <c r="Q51" s="139"/>
      <c r="R51" s="70"/>
      <c r="S51" s="69"/>
      <c r="T51" s="68"/>
    </row>
    <row r="52" spans="1:20" ht="18" customHeight="1">
      <c r="A52" s="142"/>
      <c r="B52" s="141"/>
      <c r="C52" s="141"/>
      <c r="D52" s="141"/>
      <c r="E52" s="141" t="s">
        <v>239</v>
      </c>
      <c r="F52" s="141"/>
      <c r="G52" s="139"/>
      <c r="H52" s="70" t="s">
        <v>17</v>
      </c>
      <c r="I52" s="69" t="s">
        <v>17</v>
      </c>
      <c r="J52" s="68" t="s">
        <v>17</v>
      </c>
      <c r="K52" s="142"/>
      <c r="L52" s="141"/>
      <c r="M52" s="141"/>
      <c r="N52" s="141"/>
      <c r="O52" s="141"/>
      <c r="P52" s="141"/>
      <c r="Q52" s="139"/>
      <c r="R52" s="70"/>
      <c r="S52" s="69"/>
      <c r="T52" s="68"/>
    </row>
    <row r="53" spans="1:20" ht="18" customHeight="1">
      <c r="A53" s="142"/>
      <c r="B53" s="141"/>
      <c r="C53" s="141"/>
      <c r="D53" s="141"/>
      <c r="E53" s="141"/>
      <c r="F53" s="141" t="s">
        <v>238</v>
      </c>
      <c r="G53" s="139"/>
      <c r="H53" s="70" t="s">
        <v>17</v>
      </c>
      <c r="I53" s="69" t="s">
        <v>17</v>
      </c>
      <c r="J53" s="68" t="s">
        <v>17</v>
      </c>
      <c r="K53" s="142"/>
      <c r="L53" s="141"/>
      <c r="M53" s="141"/>
      <c r="N53" s="141"/>
      <c r="O53" s="141"/>
      <c r="P53" s="141"/>
      <c r="Q53" s="139"/>
      <c r="R53" s="70"/>
      <c r="S53" s="69"/>
      <c r="T53" s="68"/>
    </row>
    <row r="54" spans="1:20" ht="18" customHeight="1">
      <c r="A54" s="142"/>
      <c r="B54" s="141"/>
      <c r="C54" s="141"/>
      <c r="D54" s="141"/>
      <c r="E54" s="141"/>
      <c r="F54" s="144" t="s">
        <v>237</v>
      </c>
      <c r="G54" s="143"/>
      <c r="H54" s="70" t="s">
        <v>17</v>
      </c>
      <c r="I54" s="69" t="s">
        <v>17</v>
      </c>
      <c r="J54" s="68" t="s">
        <v>17</v>
      </c>
      <c r="K54" s="142"/>
      <c r="L54" s="141"/>
      <c r="M54" s="141"/>
      <c r="N54" s="141"/>
      <c r="O54" s="141"/>
      <c r="P54" s="141"/>
      <c r="Q54" s="139"/>
      <c r="R54" s="70"/>
      <c r="S54" s="69"/>
      <c r="T54" s="68"/>
    </row>
    <row r="55" spans="1:20" ht="18" customHeight="1">
      <c r="A55" s="142"/>
      <c r="B55" s="141"/>
      <c r="C55" s="141"/>
      <c r="D55" s="141"/>
      <c r="E55" s="141" t="s">
        <v>236</v>
      </c>
      <c r="F55" s="141"/>
      <c r="G55" s="139"/>
      <c r="H55" s="70">
        <v>74.0253</v>
      </c>
      <c r="I55" s="69">
        <v>122.957096</v>
      </c>
      <c r="J55" s="68">
        <v>-48.931796</v>
      </c>
      <c r="K55" s="142"/>
      <c r="L55" s="141"/>
      <c r="M55" s="141"/>
      <c r="N55" s="141"/>
      <c r="O55" s="141"/>
      <c r="P55" s="141"/>
      <c r="Q55" s="139"/>
      <c r="R55" s="70"/>
      <c r="S55" s="69"/>
      <c r="T55" s="68"/>
    </row>
    <row r="56" spans="1:20" ht="18" customHeight="1">
      <c r="A56" s="142"/>
      <c r="B56" s="141"/>
      <c r="C56" s="141"/>
      <c r="D56" s="141"/>
      <c r="E56" s="141" t="s">
        <v>235</v>
      </c>
      <c r="F56" s="141"/>
      <c r="G56" s="139"/>
      <c r="H56" s="70" t="s">
        <v>17</v>
      </c>
      <c r="I56" s="69" t="s">
        <v>17</v>
      </c>
      <c r="J56" s="68" t="s">
        <v>17</v>
      </c>
      <c r="K56" s="142"/>
      <c r="L56" s="141"/>
      <c r="M56" s="141"/>
      <c r="N56" s="141"/>
      <c r="O56" s="141"/>
      <c r="P56" s="141"/>
      <c r="Q56" s="139"/>
      <c r="R56" s="70"/>
      <c r="S56" s="69"/>
      <c r="T56" s="68"/>
    </row>
    <row r="57" spans="1:20" ht="18" customHeight="1">
      <c r="A57" s="142"/>
      <c r="B57" s="141"/>
      <c r="C57" s="141"/>
      <c r="D57" s="141"/>
      <c r="E57" s="141" t="s">
        <v>234</v>
      </c>
      <c r="F57" s="141"/>
      <c r="G57" s="139"/>
      <c r="H57" s="70">
        <v>153499.857407</v>
      </c>
      <c r="I57" s="69">
        <v>177280.137179</v>
      </c>
      <c r="J57" s="68">
        <v>-23780.279772</v>
      </c>
      <c r="K57" s="142"/>
      <c r="L57" s="141"/>
      <c r="M57" s="141"/>
      <c r="N57" s="141"/>
      <c r="O57" s="141"/>
      <c r="P57" s="141"/>
      <c r="Q57" s="139"/>
      <c r="R57" s="70"/>
      <c r="S57" s="69"/>
      <c r="T57" s="68"/>
    </row>
    <row r="58" spans="1:20" ht="18" customHeight="1">
      <c r="A58" s="142"/>
      <c r="B58" s="141"/>
      <c r="C58" s="141"/>
      <c r="D58" s="141"/>
      <c r="E58" s="141"/>
      <c r="F58" s="141" t="s">
        <v>105</v>
      </c>
      <c r="G58" s="139"/>
      <c r="H58" s="70">
        <v>153499.857407</v>
      </c>
      <c r="I58" s="69">
        <v>177280.137179</v>
      </c>
      <c r="J58" s="68">
        <v>-23780.279772</v>
      </c>
      <c r="K58" s="142"/>
      <c r="L58" s="141"/>
      <c r="M58" s="141"/>
      <c r="N58" s="141"/>
      <c r="O58" s="141"/>
      <c r="P58" s="141"/>
      <c r="Q58" s="139"/>
      <c r="R58" s="70"/>
      <c r="S58" s="69"/>
      <c r="T58" s="68"/>
    </row>
    <row r="59" spans="1:20" ht="18" customHeight="1">
      <c r="A59" s="142"/>
      <c r="B59" s="141"/>
      <c r="C59" s="141"/>
      <c r="D59" s="141"/>
      <c r="E59" s="141"/>
      <c r="F59" s="141" t="s">
        <v>233</v>
      </c>
      <c r="G59" s="139"/>
      <c r="H59" s="70" t="s">
        <v>17</v>
      </c>
      <c r="I59" s="69" t="s">
        <v>17</v>
      </c>
      <c r="J59" s="68" t="s">
        <v>17</v>
      </c>
      <c r="K59" s="142"/>
      <c r="L59" s="141"/>
      <c r="M59" s="141"/>
      <c r="N59" s="141"/>
      <c r="O59" s="141"/>
      <c r="P59" s="141"/>
      <c r="Q59" s="139"/>
      <c r="R59" s="70"/>
      <c r="S59" s="69"/>
      <c r="T59" s="68"/>
    </row>
    <row r="60" spans="1:20" ht="18" customHeight="1">
      <c r="A60" s="142"/>
      <c r="B60" s="141"/>
      <c r="C60" s="141"/>
      <c r="D60" s="141"/>
      <c r="E60" s="141"/>
      <c r="F60" s="141" t="s">
        <v>141</v>
      </c>
      <c r="G60" s="139"/>
      <c r="H60" s="70" t="s">
        <v>17</v>
      </c>
      <c r="I60" s="69" t="s">
        <v>17</v>
      </c>
      <c r="J60" s="68" t="s">
        <v>17</v>
      </c>
      <c r="K60" s="142"/>
      <c r="L60" s="141"/>
      <c r="M60" s="141"/>
      <c r="N60" s="141"/>
      <c r="O60" s="141"/>
      <c r="P60" s="141"/>
      <c r="Q60" s="139"/>
      <c r="R60" s="70"/>
      <c r="S60" s="69"/>
      <c r="T60" s="68"/>
    </row>
    <row r="61" spans="1:20" ht="18" customHeight="1">
      <c r="A61" s="142"/>
      <c r="B61" s="141"/>
      <c r="C61" s="141"/>
      <c r="D61" s="141"/>
      <c r="E61" s="141"/>
      <c r="F61" s="140" t="s">
        <v>232</v>
      </c>
      <c r="G61" s="139"/>
      <c r="H61" s="70" t="s">
        <v>17</v>
      </c>
      <c r="I61" s="69" t="s">
        <v>17</v>
      </c>
      <c r="J61" s="68" t="s">
        <v>17</v>
      </c>
      <c r="K61" s="138"/>
      <c r="L61" s="137"/>
      <c r="M61" s="137"/>
      <c r="N61" s="137"/>
      <c r="O61" s="137"/>
      <c r="P61" s="137"/>
      <c r="Q61" s="136"/>
      <c r="R61" s="70"/>
      <c r="S61" s="69"/>
      <c r="T61" s="68"/>
    </row>
    <row r="62" spans="1:20" ht="18" customHeight="1">
      <c r="A62" s="138"/>
      <c r="B62" s="137"/>
      <c r="C62" s="137"/>
      <c r="D62" s="137"/>
      <c r="E62" s="137" t="s">
        <v>231</v>
      </c>
      <c r="F62" s="137"/>
      <c r="G62" s="136"/>
      <c r="H62" s="70" t="s">
        <v>17</v>
      </c>
      <c r="I62" s="69" t="s">
        <v>17</v>
      </c>
      <c r="J62" s="68" t="s">
        <v>17</v>
      </c>
      <c r="K62" s="163" t="s">
        <v>230</v>
      </c>
      <c r="L62" s="166"/>
      <c r="M62" s="166"/>
      <c r="N62" s="166"/>
      <c r="O62" s="166"/>
      <c r="P62" s="166"/>
      <c r="Q62" s="167"/>
      <c r="R62" s="135">
        <v>-2380230.420501</v>
      </c>
      <c r="S62" s="134">
        <v>-2136439.515284</v>
      </c>
      <c r="T62" s="53">
        <v>-243790.905217</v>
      </c>
    </row>
    <row r="63" spans="1:20" ht="18" customHeight="1" thickBot="1">
      <c r="A63" s="168" t="s">
        <v>229</v>
      </c>
      <c r="B63" s="169"/>
      <c r="C63" s="169"/>
      <c r="D63" s="169"/>
      <c r="E63" s="169"/>
      <c r="F63" s="169"/>
      <c r="G63" s="170"/>
      <c r="H63" s="50">
        <v>332617.093952</v>
      </c>
      <c r="I63" s="50">
        <v>282569.722916</v>
      </c>
      <c r="J63" s="132">
        <v>50047.371036</v>
      </c>
      <c r="K63" s="168" t="s">
        <v>228</v>
      </c>
      <c r="L63" s="171"/>
      <c r="M63" s="171"/>
      <c r="N63" s="171"/>
      <c r="O63" s="171"/>
      <c r="P63" s="171"/>
      <c r="Q63" s="172"/>
      <c r="R63" s="133">
        <v>332617.093952</v>
      </c>
      <c r="S63" s="50">
        <v>282569.722916</v>
      </c>
      <c r="T63" s="132">
        <v>50047.371036</v>
      </c>
    </row>
    <row r="64" spans="1:20" s="45" customFormat="1" ht="15" customHeight="1">
      <c r="A64" s="131"/>
      <c r="B64" s="105"/>
      <c r="C64" s="105"/>
      <c r="D64" s="105"/>
      <c r="E64" s="105"/>
      <c r="F64" s="105"/>
      <c r="G64" s="105"/>
      <c r="H64" s="128"/>
      <c r="I64" s="128"/>
      <c r="J64" s="128"/>
      <c r="K64" s="131"/>
      <c r="L64" s="130"/>
      <c r="M64" s="130"/>
      <c r="N64" s="130"/>
      <c r="O64" s="130"/>
      <c r="P64" s="130"/>
      <c r="Q64" s="130"/>
      <c r="R64" s="129"/>
      <c r="S64" s="129"/>
      <c r="T64" s="129"/>
    </row>
    <row r="65" spans="1:20" s="45" customFormat="1" ht="9" customHeight="1">
      <c r="A65" s="44"/>
      <c r="B65" s="44"/>
      <c r="C65" s="44"/>
      <c r="D65" s="44"/>
      <c r="E65" s="44"/>
      <c r="F65" s="44"/>
      <c r="G65" s="44"/>
      <c r="H65" s="46"/>
      <c r="I65" s="46"/>
      <c r="J65" s="46"/>
      <c r="R65" s="128"/>
      <c r="S65" s="128"/>
      <c r="T65" s="128"/>
    </row>
    <row r="66" spans="1:20" s="45" customFormat="1" ht="9" customHeight="1">
      <c r="A66" s="44"/>
      <c r="B66" s="44"/>
      <c r="C66" s="44"/>
      <c r="D66" s="44"/>
      <c r="E66" s="44"/>
      <c r="F66" s="44"/>
      <c r="G66" s="44"/>
      <c r="H66" s="46"/>
      <c r="I66" s="46"/>
      <c r="J66" s="46"/>
      <c r="K66" s="44"/>
      <c r="L66" s="44"/>
      <c r="M66" s="44"/>
      <c r="N66" s="44"/>
      <c r="O66" s="44"/>
      <c r="P66" s="44"/>
      <c r="Q66" s="44"/>
      <c r="R66" s="46"/>
      <c r="S66" s="46"/>
      <c r="T66" s="46"/>
    </row>
    <row r="67" spans="1:20" s="45" customFormat="1" ht="9" customHeight="1">
      <c r="A67" s="44"/>
      <c r="B67" s="44"/>
      <c r="C67" s="44"/>
      <c r="D67" s="44"/>
      <c r="E67" s="44"/>
      <c r="F67" s="44"/>
      <c r="G67" s="44"/>
      <c r="H67" s="46"/>
      <c r="I67" s="46"/>
      <c r="J67" s="46"/>
      <c r="K67" s="44"/>
      <c r="L67" s="44"/>
      <c r="M67" s="44"/>
      <c r="N67" s="44"/>
      <c r="O67" s="44"/>
      <c r="P67" s="44"/>
      <c r="Q67" s="44"/>
      <c r="R67" s="46"/>
      <c r="S67" s="46"/>
      <c r="T67" s="46"/>
    </row>
    <row r="68" spans="1:20" s="45" customFormat="1" ht="9" customHeight="1">
      <c r="A68" s="44"/>
      <c r="B68" s="44"/>
      <c r="C68" s="44"/>
      <c r="D68" s="44"/>
      <c r="E68" s="44"/>
      <c r="F68" s="44"/>
      <c r="G68" s="44"/>
      <c r="H68" s="46"/>
      <c r="I68" s="46"/>
      <c r="J68" s="46"/>
      <c r="K68" s="44"/>
      <c r="L68" s="44"/>
      <c r="M68" s="44"/>
      <c r="N68" s="44"/>
      <c r="O68" s="44"/>
      <c r="P68" s="44"/>
      <c r="Q68" s="44"/>
      <c r="R68" s="46"/>
      <c r="S68" s="46"/>
      <c r="T68" s="46"/>
    </row>
  </sheetData>
  <sheetProtection/>
  <mergeCells count="16">
    <mergeCell ref="A1:E1"/>
    <mergeCell ref="G1:T1"/>
    <mergeCell ref="A2:E2"/>
    <mergeCell ref="G2:T2"/>
    <mergeCell ref="A3:E3"/>
    <mergeCell ref="G3:T3"/>
    <mergeCell ref="K32:Q32"/>
    <mergeCell ref="K62:Q62"/>
    <mergeCell ref="A63:G63"/>
    <mergeCell ref="K63:Q63"/>
    <mergeCell ref="A4:E4"/>
    <mergeCell ref="G4:T4"/>
    <mergeCell ref="A5:T5"/>
    <mergeCell ref="A6:T6"/>
    <mergeCell ref="A8:G9"/>
    <mergeCell ref="K8:Q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G1" sqref="G1:J1"/>
    </sheetView>
  </sheetViews>
  <sheetFormatPr defaultColWidth="35.00390625" defaultRowHeight="15"/>
  <cols>
    <col min="1" max="6" width="1.57421875" style="44" customWidth="1"/>
    <col min="7" max="7" width="40.57421875" style="44" customWidth="1"/>
    <col min="8" max="10" width="25.57421875" style="46" customWidth="1"/>
    <col min="11" max="246" width="9.00390625" style="44" customWidth="1"/>
    <col min="247" max="247" width="12.421875" style="44" customWidth="1"/>
    <col min="248" max="253" width="1.57421875" style="44" customWidth="1"/>
    <col min="254" max="254" width="69.28125" style="44" customWidth="1"/>
    <col min="255" max="16384" width="35.00390625" style="44" customWidth="1"/>
  </cols>
  <sheetData>
    <row r="1" spans="1:10" ht="18.75" customHeight="1">
      <c r="A1" s="184" t="s">
        <v>227</v>
      </c>
      <c r="B1" s="185"/>
      <c r="C1" s="185"/>
      <c r="D1" s="185"/>
      <c r="E1" s="185"/>
      <c r="F1" s="126"/>
      <c r="G1" s="186" t="s">
        <v>54</v>
      </c>
      <c r="H1" s="186"/>
      <c r="I1" s="186"/>
      <c r="J1" s="186"/>
    </row>
    <row r="2" spans="1:10" ht="18.75" customHeight="1">
      <c r="A2" s="184"/>
      <c r="B2" s="185"/>
      <c r="C2" s="185"/>
      <c r="D2" s="185"/>
      <c r="E2" s="185"/>
      <c r="F2" s="126"/>
      <c r="G2" s="189"/>
      <c r="H2" s="189"/>
      <c r="I2" s="189"/>
      <c r="J2" s="189"/>
    </row>
    <row r="3" spans="1:10" ht="18.75" customHeight="1">
      <c r="A3" s="184"/>
      <c r="B3" s="185"/>
      <c r="C3" s="185"/>
      <c r="D3" s="185"/>
      <c r="E3" s="185"/>
      <c r="F3" s="126"/>
      <c r="G3" s="190"/>
      <c r="H3" s="190"/>
      <c r="I3" s="190"/>
      <c r="J3" s="190"/>
    </row>
    <row r="4" spans="1:10" ht="18.75" customHeight="1">
      <c r="A4" s="127"/>
      <c r="B4" s="107"/>
      <c r="C4" s="107"/>
      <c r="D4" s="107"/>
      <c r="E4" s="107"/>
      <c r="F4" s="126"/>
      <c r="G4" s="125"/>
      <c r="H4" s="125"/>
      <c r="I4" s="125"/>
      <c r="J4" s="125"/>
    </row>
    <row r="5" spans="1:10" ht="19.5" customHeight="1">
      <c r="A5" s="176" t="s">
        <v>226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customHeight="1">
      <c r="A6" s="177" t="s">
        <v>178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customHeight="1">
      <c r="A7" s="177" t="s">
        <v>177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ht="15" customHeight="1" thickBot="1">
      <c r="A8" s="124"/>
      <c r="B8" s="124"/>
      <c r="C8" s="124"/>
      <c r="D8" s="124"/>
      <c r="E8" s="124"/>
      <c r="F8" s="124"/>
      <c r="G8" s="124"/>
      <c r="H8" s="123"/>
      <c r="I8" s="123"/>
      <c r="J8" s="123" t="s">
        <v>176</v>
      </c>
    </row>
    <row r="9" spans="1:10" ht="15" customHeight="1" thickBot="1">
      <c r="A9" s="187" t="s">
        <v>225</v>
      </c>
      <c r="B9" s="188"/>
      <c r="C9" s="188"/>
      <c r="D9" s="188"/>
      <c r="E9" s="188"/>
      <c r="F9" s="188"/>
      <c r="G9" s="188"/>
      <c r="H9" s="122" t="s">
        <v>224</v>
      </c>
      <c r="I9" s="122" t="s">
        <v>223</v>
      </c>
      <c r="J9" s="121" t="s">
        <v>222</v>
      </c>
    </row>
    <row r="10" spans="1:10" ht="15" customHeight="1">
      <c r="A10" s="79" t="s">
        <v>221</v>
      </c>
      <c r="B10" s="78"/>
      <c r="C10" s="78"/>
      <c r="D10" s="78"/>
      <c r="E10" s="78"/>
      <c r="F10" s="78"/>
      <c r="G10" s="78"/>
      <c r="H10" s="120"/>
      <c r="I10" s="120"/>
      <c r="J10" s="119"/>
    </row>
    <row r="11" spans="1:10" ht="15" customHeight="1">
      <c r="A11" s="79"/>
      <c r="B11" s="78" t="s">
        <v>220</v>
      </c>
      <c r="C11" s="78"/>
      <c r="D11" s="78"/>
      <c r="E11" s="78"/>
      <c r="F11" s="78"/>
      <c r="G11" s="78"/>
      <c r="H11" s="120"/>
      <c r="I11" s="120"/>
      <c r="J11" s="119"/>
    </row>
    <row r="12" spans="1:10" ht="15" customHeight="1">
      <c r="A12" s="79"/>
      <c r="B12" s="78"/>
      <c r="C12" s="78" t="s">
        <v>219</v>
      </c>
      <c r="D12" s="78"/>
      <c r="E12" s="78"/>
      <c r="F12" s="78"/>
      <c r="G12" s="78"/>
      <c r="H12" s="75">
        <v>108810.704744</v>
      </c>
      <c r="I12" s="75">
        <v>102515.873421</v>
      </c>
      <c r="J12" s="74">
        <v>6294.831323</v>
      </c>
    </row>
    <row r="13" spans="1:10" ht="15" customHeight="1">
      <c r="A13" s="73"/>
      <c r="B13" s="72"/>
      <c r="C13" s="72"/>
      <c r="D13" s="72" t="s">
        <v>164</v>
      </c>
      <c r="E13" s="72"/>
      <c r="F13" s="72"/>
      <c r="G13" s="72"/>
      <c r="H13" s="69" t="s">
        <v>17</v>
      </c>
      <c r="I13" s="69" t="s">
        <v>17</v>
      </c>
      <c r="J13" s="68" t="s">
        <v>17</v>
      </c>
    </row>
    <row r="14" spans="1:10" ht="15" customHeight="1">
      <c r="A14" s="73"/>
      <c r="B14" s="72"/>
      <c r="C14" s="72"/>
      <c r="D14" s="72" t="s">
        <v>163</v>
      </c>
      <c r="E14" s="72"/>
      <c r="F14" s="72"/>
      <c r="G14" s="72"/>
      <c r="H14" s="69" t="s">
        <v>17</v>
      </c>
      <c r="I14" s="69" t="s">
        <v>17</v>
      </c>
      <c r="J14" s="68" t="s">
        <v>17</v>
      </c>
    </row>
    <row r="15" spans="1:10" ht="15" customHeight="1">
      <c r="A15" s="73"/>
      <c r="B15" s="72"/>
      <c r="C15" s="72"/>
      <c r="D15" s="72" t="s">
        <v>161</v>
      </c>
      <c r="E15" s="72"/>
      <c r="F15" s="72"/>
      <c r="G15" s="72"/>
      <c r="H15" s="69" t="s">
        <v>17</v>
      </c>
      <c r="I15" s="69" t="s">
        <v>17</v>
      </c>
      <c r="J15" s="68" t="s">
        <v>17</v>
      </c>
    </row>
    <row r="16" spans="1:10" ht="15" customHeight="1">
      <c r="A16" s="73"/>
      <c r="B16" s="72"/>
      <c r="C16" s="72"/>
      <c r="D16" s="72" t="s">
        <v>159</v>
      </c>
      <c r="E16" s="72"/>
      <c r="F16" s="72"/>
      <c r="G16" s="72"/>
      <c r="H16" s="69" t="s">
        <v>17</v>
      </c>
      <c r="I16" s="69" t="s">
        <v>17</v>
      </c>
      <c r="J16" s="68" t="s">
        <v>17</v>
      </c>
    </row>
    <row r="17" spans="1:10" ht="15" customHeight="1">
      <c r="A17" s="73"/>
      <c r="B17" s="72"/>
      <c r="C17" s="72"/>
      <c r="D17" s="72" t="s">
        <v>158</v>
      </c>
      <c r="E17" s="72"/>
      <c r="F17" s="72"/>
      <c r="G17" s="72"/>
      <c r="H17" s="69" t="s">
        <v>17</v>
      </c>
      <c r="I17" s="69" t="s">
        <v>17</v>
      </c>
      <c r="J17" s="68" t="s">
        <v>17</v>
      </c>
    </row>
    <row r="18" spans="1:10" s="45" customFormat="1" ht="15" customHeight="1">
      <c r="A18" s="73"/>
      <c r="B18" s="72"/>
      <c r="C18" s="72"/>
      <c r="D18" s="72" t="s">
        <v>218</v>
      </c>
      <c r="E18" s="72"/>
      <c r="F18" s="72"/>
      <c r="G18" s="72"/>
      <c r="H18" s="69" t="s">
        <v>17</v>
      </c>
      <c r="I18" s="69" t="s">
        <v>17</v>
      </c>
      <c r="J18" s="68" t="s">
        <v>17</v>
      </c>
    </row>
    <row r="19" spans="1:10" s="45" customFormat="1" ht="15" customHeight="1">
      <c r="A19" s="73"/>
      <c r="B19" s="72"/>
      <c r="C19" s="72"/>
      <c r="D19" s="72" t="s">
        <v>217</v>
      </c>
      <c r="E19" s="72"/>
      <c r="F19" s="72"/>
      <c r="G19" s="72"/>
      <c r="H19" s="69" t="s">
        <v>17</v>
      </c>
      <c r="I19" s="69" t="s">
        <v>17</v>
      </c>
      <c r="J19" s="68" t="s">
        <v>17</v>
      </c>
    </row>
    <row r="20" spans="1:10" s="45" customFormat="1" ht="15" customHeight="1">
      <c r="A20" s="73"/>
      <c r="B20" s="72"/>
      <c r="C20" s="72"/>
      <c r="D20" s="72" t="s">
        <v>153</v>
      </c>
      <c r="E20" s="72"/>
      <c r="F20" s="72"/>
      <c r="G20" s="72"/>
      <c r="H20" s="69" t="s">
        <v>17</v>
      </c>
      <c r="I20" s="69" t="s">
        <v>17</v>
      </c>
      <c r="J20" s="68" t="s">
        <v>17</v>
      </c>
    </row>
    <row r="21" spans="1:10" s="45" customFormat="1" ht="15" customHeight="1">
      <c r="A21" s="73"/>
      <c r="B21" s="72"/>
      <c r="C21" s="72"/>
      <c r="D21" s="72" t="s">
        <v>216</v>
      </c>
      <c r="E21" s="72"/>
      <c r="F21" s="72"/>
      <c r="G21" s="72"/>
      <c r="H21" s="69" t="s">
        <v>17</v>
      </c>
      <c r="I21" s="69" t="s">
        <v>17</v>
      </c>
      <c r="J21" s="68" t="s">
        <v>17</v>
      </c>
    </row>
    <row r="22" spans="1:10" s="45" customFormat="1" ht="15" customHeight="1">
      <c r="A22" s="73"/>
      <c r="B22" s="72"/>
      <c r="C22" s="72"/>
      <c r="D22" s="72" t="s">
        <v>149</v>
      </c>
      <c r="E22" s="72"/>
      <c r="F22" s="72"/>
      <c r="G22" s="72"/>
      <c r="H22" s="69" t="s">
        <v>17</v>
      </c>
      <c r="I22" s="69" t="s">
        <v>17</v>
      </c>
      <c r="J22" s="68" t="s">
        <v>17</v>
      </c>
    </row>
    <row r="23" spans="1:10" s="45" customFormat="1" ht="15" customHeight="1">
      <c r="A23" s="73"/>
      <c r="B23" s="72"/>
      <c r="C23" s="72"/>
      <c r="D23" s="72" t="s">
        <v>147</v>
      </c>
      <c r="E23" s="72"/>
      <c r="F23" s="72"/>
      <c r="G23" s="72"/>
      <c r="H23" s="69" t="s">
        <v>17</v>
      </c>
      <c r="I23" s="69" t="s">
        <v>17</v>
      </c>
      <c r="J23" s="68" t="s">
        <v>17</v>
      </c>
    </row>
    <row r="24" spans="1:10" s="45" customFormat="1" ht="15" customHeight="1">
      <c r="A24" s="73"/>
      <c r="B24" s="72"/>
      <c r="C24" s="72"/>
      <c r="D24" s="72" t="s">
        <v>145</v>
      </c>
      <c r="E24" s="72"/>
      <c r="F24" s="72"/>
      <c r="G24" s="72"/>
      <c r="H24" s="69">
        <v>108781.477237</v>
      </c>
      <c r="I24" s="69">
        <v>55445.123151</v>
      </c>
      <c r="J24" s="68">
        <v>53336.354086</v>
      </c>
    </row>
    <row r="25" spans="1:10" s="45" customFormat="1" ht="15" customHeight="1">
      <c r="A25" s="73"/>
      <c r="B25" s="72"/>
      <c r="C25" s="72"/>
      <c r="D25" s="72"/>
      <c r="E25" s="72" t="s">
        <v>144</v>
      </c>
      <c r="F25" s="72"/>
      <c r="G25" s="72"/>
      <c r="H25" s="69">
        <v>108781.477237</v>
      </c>
      <c r="I25" s="69">
        <v>55445.123151</v>
      </c>
      <c r="J25" s="68">
        <v>53336.354086</v>
      </c>
    </row>
    <row r="26" spans="1:10" s="45" customFormat="1" ht="15" customHeight="1">
      <c r="A26" s="73"/>
      <c r="B26" s="72"/>
      <c r="C26" s="72"/>
      <c r="D26" s="72"/>
      <c r="E26" s="72" t="s">
        <v>142</v>
      </c>
      <c r="F26" s="72"/>
      <c r="G26" s="72"/>
      <c r="H26" s="69" t="s">
        <v>17</v>
      </c>
      <c r="I26" s="69" t="s">
        <v>17</v>
      </c>
      <c r="J26" s="68" t="s">
        <v>17</v>
      </c>
    </row>
    <row r="27" spans="1:10" s="45" customFormat="1" ht="15" customHeight="1">
      <c r="A27" s="73"/>
      <c r="B27" s="72"/>
      <c r="C27" s="72"/>
      <c r="D27" s="72" t="s">
        <v>140</v>
      </c>
      <c r="E27" s="72"/>
      <c r="F27" s="72"/>
      <c r="G27" s="72"/>
      <c r="H27" s="69" t="s">
        <v>17</v>
      </c>
      <c r="I27" s="69" t="s">
        <v>17</v>
      </c>
      <c r="J27" s="68" t="s">
        <v>17</v>
      </c>
    </row>
    <row r="28" spans="1:10" s="45" customFormat="1" ht="15" customHeight="1">
      <c r="A28" s="73"/>
      <c r="B28" s="72"/>
      <c r="C28" s="72"/>
      <c r="D28" s="72" t="s">
        <v>138</v>
      </c>
      <c r="E28" s="72"/>
      <c r="F28" s="72"/>
      <c r="G28" s="72"/>
      <c r="H28" s="69" t="s">
        <v>17</v>
      </c>
      <c r="I28" s="69" t="s">
        <v>17</v>
      </c>
      <c r="J28" s="68" t="s">
        <v>17</v>
      </c>
    </row>
    <row r="29" spans="1:10" s="45" customFormat="1" ht="15" customHeight="1">
      <c r="A29" s="73"/>
      <c r="B29" s="72"/>
      <c r="C29" s="72"/>
      <c r="D29" s="72" t="s">
        <v>136</v>
      </c>
      <c r="E29" s="72"/>
      <c r="F29" s="72"/>
      <c r="G29" s="72"/>
      <c r="H29" s="69">
        <v>29.227507</v>
      </c>
      <c r="I29" s="69">
        <v>47070.75027</v>
      </c>
      <c r="J29" s="68">
        <v>-47041.522763</v>
      </c>
    </row>
    <row r="30" spans="1:10" s="45" customFormat="1" ht="15" customHeight="1">
      <c r="A30" s="79"/>
      <c r="B30" s="78"/>
      <c r="C30" s="78" t="s">
        <v>215</v>
      </c>
      <c r="D30" s="78"/>
      <c r="E30" s="78"/>
      <c r="F30" s="78"/>
      <c r="G30" s="78"/>
      <c r="H30" s="75">
        <v>63516.387148</v>
      </c>
      <c r="I30" s="75">
        <v>72817.735603</v>
      </c>
      <c r="J30" s="74">
        <v>-9301.348455</v>
      </c>
    </row>
    <row r="31" spans="1:10" s="45" customFormat="1" ht="15" customHeight="1">
      <c r="A31" s="73"/>
      <c r="B31" s="72"/>
      <c r="C31" s="72"/>
      <c r="D31" s="72" t="s">
        <v>214</v>
      </c>
      <c r="E31" s="72"/>
      <c r="F31" s="72"/>
      <c r="G31" s="72"/>
      <c r="H31" s="69" t="s">
        <v>17</v>
      </c>
      <c r="I31" s="69" t="s">
        <v>17</v>
      </c>
      <c r="J31" s="68" t="s">
        <v>17</v>
      </c>
    </row>
    <row r="32" spans="1:10" s="45" customFormat="1" ht="15" customHeight="1">
      <c r="A32" s="73"/>
      <c r="B32" s="72"/>
      <c r="C32" s="72"/>
      <c r="D32" s="72" t="s">
        <v>130</v>
      </c>
      <c r="E32" s="72"/>
      <c r="F32" s="72"/>
      <c r="G32" s="72"/>
      <c r="H32" s="69" t="s">
        <v>17</v>
      </c>
      <c r="I32" s="69" t="s">
        <v>17</v>
      </c>
      <c r="J32" s="68" t="s">
        <v>17</v>
      </c>
    </row>
    <row r="33" spans="1:10" s="45" customFormat="1" ht="15" customHeight="1">
      <c r="A33" s="73"/>
      <c r="B33" s="72"/>
      <c r="C33" s="72"/>
      <c r="D33" s="72" t="s">
        <v>128</v>
      </c>
      <c r="E33" s="72"/>
      <c r="F33" s="72"/>
      <c r="G33" s="72"/>
      <c r="H33" s="69">
        <v>16.240762</v>
      </c>
      <c r="I33" s="69">
        <v>13.333362</v>
      </c>
      <c r="J33" s="68">
        <v>2.9074</v>
      </c>
    </row>
    <row r="34" spans="1:10" s="45" customFormat="1" ht="15" customHeight="1">
      <c r="A34" s="73"/>
      <c r="B34" s="72"/>
      <c r="C34" s="72"/>
      <c r="D34" s="72" t="s">
        <v>126</v>
      </c>
      <c r="E34" s="72"/>
      <c r="F34" s="72"/>
      <c r="G34" s="72"/>
      <c r="H34" s="69" t="s">
        <v>17</v>
      </c>
      <c r="I34" s="69" t="s">
        <v>17</v>
      </c>
      <c r="J34" s="68" t="s">
        <v>17</v>
      </c>
    </row>
    <row r="35" spans="1:10" s="45" customFormat="1" ht="15" customHeight="1">
      <c r="A35" s="73"/>
      <c r="B35" s="72"/>
      <c r="C35" s="72"/>
      <c r="D35" s="72" t="s">
        <v>124</v>
      </c>
      <c r="E35" s="72"/>
      <c r="F35" s="72"/>
      <c r="G35" s="72"/>
      <c r="H35" s="69" t="s">
        <v>17</v>
      </c>
      <c r="I35" s="69" t="s">
        <v>17</v>
      </c>
      <c r="J35" s="68" t="s">
        <v>17</v>
      </c>
    </row>
    <row r="36" spans="1:10" s="45" customFormat="1" ht="15" customHeight="1">
      <c r="A36" s="73"/>
      <c r="B36" s="72"/>
      <c r="C36" s="72"/>
      <c r="D36" s="72" t="s">
        <v>122</v>
      </c>
      <c r="E36" s="72"/>
      <c r="F36" s="72"/>
      <c r="G36" s="72"/>
      <c r="H36" s="69">
        <v>0.226527</v>
      </c>
      <c r="I36" s="69">
        <v>0.246686</v>
      </c>
      <c r="J36" s="68">
        <v>-0.020159</v>
      </c>
    </row>
    <row r="37" spans="1:10" s="45" customFormat="1" ht="15" customHeight="1">
      <c r="A37" s="73"/>
      <c r="B37" s="72"/>
      <c r="C37" s="72"/>
      <c r="D37" s="72" t="s">
        <v>120</v>
      </c>
      <c r="E37" s="72"/>
      <c r="F37" s="72"/>
      <c r="G37" s="72"/>
      <c r="H37" s="69" t="s">
        <v>17</v>
      </c>
      <c r="I37" s="69" t="s">
        <v>17</v>
      </c>
      <c r="J37" s="68" t="s">
        <v>17</v>
      </c>
    </row>
    <row r="38" spans="1:10" s="45" customFormat="1" ht="15" customHeight="1">
      <c r="A38" s="73"/>
      <c r="B38" s="72"/>
      <c r="C38" s="72"/>
      <c r="D38" s="72" t="s">
        <v>213</v>
      </c>
      <c r="E38" s="72"/>
      <c r="F38" s="72"/>
      <c r="G38" s="72"/>
      <c r="H38" s="69">
        <v>16751.296599</v>
      </c>
      <c r="I38" s="69">
        <v>17434.524</v>
      </c>
      <c r="J38" s="68">
        <v>-683.227401</v>
      </c>
    </row>
    <row r="39" spans="1:10" s="45" customFormat="1" ht="15" customHeight="1">
      <c r="A39" s="73"/>
      <c r="B39" s="72"/>
      <c r="C39" s="72"/>
      <c r="D39" s="72" t="s">
        <v>212</v>
      </c>
      <c r="E39" s="72"/>
      <c r="F39" s="72"/>
      <c r="G39" s="72"/>
      <c r="H39" s="69" t="s">
        <v>17</v>
      </c>
      <c r="I39" s="69" t="s">
        <v>17</v>
      </c>
      <c r="J39" s="68" t="s">
        <v>17</v>
      </c>
    </row>
    <row r="40" spans="1:10" s="45" customFormat="1" ht="15" customHeight="1">
      <c r="A40" s="73"/>
      <c r="B40" s="72"/>
      <c r="C40" s="72"/>
      <c r="D40" s="72" t="s">
        <v>211</v>
      </c>
      <c r="E40" s="72"/>
      <c r="F40" s="72"/>
      <c r="G40" s="72"/>
      <c r="H40" s="69" t="s">
        <v>17</v>
      </c>
      <c r="I40" s="69" t="s">
        <v>17</v>
      </c>
      <c r="J40" s="68" t="s">
        <v>17</v>
      </c>
    </row>
    <row r="41" spans="1:10" s="45" customFormat="1" ht="15" customHeight="1">
      <c r="A41" s="73"/>
      <c r="B41" s="72"/>
      <c r="C41" s="72"/>
      <c r="D41" s="72" t="s">
        <v>210</v>
      </c>
      <c r="E41" s="72"/>
      <c r="F41" s="72"/>
      <c r="G41" s="72"/>
      <c r="H41" s="69" t="s">
        <v>17</v>
      </c>
      <c r="I41" s="69" t="s">
        <v>17</v>
      </c>
      <c r="J41" s="68" t="s">
        <v>17</v>
      </c>
    </row>
    <row r="42" spans="1:10" s="45" customFormat="1" ht="15" customHeight="1">
      <c r="A42" s="73"/>
      <c r="B42" s="72"/>
      <c r="C42" s="72"/>
      <c r="D42" s="72" t="s">
        <v>209</v>
      </c>
      <c r="E42" s="72"/>
      <c r="F42" s="72"/>
      <c r="G42" s="72"/>
      <c r="H42" s="69" t="s">
        <v>17</v>
      </c>
      <c r="I42" s="69" t="s">
        <v>17</v>
      </c>
      <c r="J42" s="68" t="s">
        <v>17</v>
      </c>
    </row>
    <row r="43" spans="1:10" s="45" customFormat="1" ht="15" customHeight="1">
      <c r="A43" s="73"/>
      <c r="B43" s="72"/>
      <c r="C43" s="72"/>
      <c r="D43" s="72" t="s">
        <v>208</v>
      </c>
      <c r="E43" s="72"/>
      <c r="F43" s="72"/>
      <c r="G43" s="72"/>
      <c r="H43" s="69" t="s">
        <v>17</v>
      </c>
      <c r="I43" s="69" t="s">
        <v>17</v>
      </c>
      <c r="J43" s="68" t="s">
        <v>17</v>
      </c>
    </row>
    <row r="44" spans="1:10" s="45" customFormat="1" ht="15" customHeight="1">
      <c r="A44" s="73"/>
      <c r="B44" s="72"/>
      <c r="C44" s="72"/>
      <c r="D44" s="72" t="s">
        <v>207</v>
      </c>
      <c r="E44" s="72"/>
      <c r="F44" s="72"/>
      <c r="G44" s="72"/>
      <c r="H44" s="69" t="s">
        <v>17</v>
      </c>
      <c r="I44" s="69" t="s">
        <v>17</v>
      </c>
      <c r="J44" s="68" t="s">
        <v>17</v>
      </c>
    </row>
    <row r="45" spans="1:10" s="45" customFormat="1" ht="15" customHeight="1">
      <c r="A45" s="73"/>
      <c r="B45" s="72"/>
      <c r="C45" s="72"/>
      <c r="D45" s="72" t="s">
        <v>206</v>
      </c>
      <c r="E45" s="72"/>
      <c r="F45" s="72"/>
      <c r="G45" s="72"/>
      <c r="H45" s="69" t="s">
        <v>17</v>
      </c>
      <c r="I45" s="69" t="s">
        <v>17</v>
      </c>
      <c r="J45" s="68" t="s">
        <v>17</v>
      </c>
    </row>
    <row r="46" spans="1:10" s="45" customFormat="1" ht="15" customHeight="1">
      <c r="A46" s="73"/>
      <c r="B46" s="72"/>
      <c r="C46" s="72"/>
      <c r="D46" s="72" t="s">
        <v>205</v>
      </c>
      <c r="E46" s="72"/>
      <c r="F46" s="72"/>
      <c r="G46" s="72"/>
      <c r="H46" s="69">
        <v>46748.62326</v>
      </c>
      <c r="I46" s="69">
        <v>55369.631555</v>
      </c>
      <c r="J46" s="68">
        <v>-8621.008295</v>
      </c>
    </row>
    <row r="47" spans="1:10" s="45" customFormat="1" ht="15" customHeight="1">
      <c r="A47" s="56" t="s">
        <v>204</v>
      </c>
      <c r="B47" s="55"/>
      <c r="C47" s="55"/>
      <c r="D47" s="55"/>
      <c r="E47" s="55"/>
      <c r="F47" s="55"/>
      <c r="G47" s="55"/>
      <c r="H47" s="54">
        <v>45294.317596</v>
      </c>
      <c r="I47" s="54">
        <v>29698.137818</v>
      </c>
      <c r="J47" s="53">
        <v>15596.179778</v>
      </c>
    </row>
    <row r="48" spans="1:10" s="45" customFormat="1" ht="15" customHeight="1">
      <c r="A48" s="79"/>
      <c r="B48" s="78" t="s">
        <v>203</v>
      </c>
      <c r="C48" s="78"/>
      <c r="D48" s="78"/>
      <c r="E48" s="78"/>
      <c r="F48" s="78"/>
      <c r="G48" s="78"/>
      <c r="H48" s="118"/>
      <c r="I48" s="118"/>
      <c r="J48" s="117"/>
    </row>
    <row r="49" spans="1:10" s="45" customFormat="1" ht="15" customHeight="1">
      <c r="A49" s="79"/>
      <c r="B49" s="78"/>
      <c r="C49" s="78" t="s">
        <v>202</v>
      </c>
      <c r="D49" s="78"/>
      <c r="E49" s="78"/>
      <c r="F49" s="78"/>
      <c r="G49" s="78"/>
      <c r="H49" s="75">
        <v>148.578301</v>
      </c>
      <c r="I49" s="75">
        <v>18.540927</v>
      </c>
      <c r="J49" s="74">
        <v>130.037374</v>
      </c>
    </row>
    <row r="50" spans="1:10" s="45" customFormat="1" ht="15" customHeight="1">
      <c r="A50" s="73"/>
      <c r="B50" s="72"/>
      <c r="C50" s="72"/>
      <c r="D50" s="72" t="s">
        <v>201</v>
      </c>
      <c r="E50" s="72"/>
      <c r="F50" s="72"/>
      <c r="G50" s="72"/>
      <c r="H50" s="69">
        <v>148.578301</v>
      </c>
      <c r="I50" s="69">
        <v>18.540927</v>
      </c>
      <c r="J50" s="68">
        <v>130.037374</v>
      </c>
    </row>
    <row r="51" spans="1:10" s="45" customFormat="1" ht="15" customHeight="1">
      <c r="A51" s="79"/>
      <c r="B51" s="78"/>
      <c r="C51" s="78" t="s">
        <v>200</v>
      </c>
      <c r="D51" s="78"/>
      <c r="E51" s="78"/>
      <c r="F51" s="78"/>
      <c r="G51" s="78"/>
      <c r="H51" s="75">
        <v>32318.207935</v>
      </c>
      <c r="I51" s="75">
        <v>31610.688444</v>
      </c>
      <c r="J51" s="74">
        <v>707.519491</v>
      </c>
    </row>
    <row r="52" spans="1:10" s="45" customFormat="1" ht="15" customHeight="1">
      <c r="A52" s="73"/>
      <c r="B52" s="72"/>
      <c r="C52" s="72"/>
      <c r="D52" s="72" t="s">
        <v>199</v>
      </c>
      <c r="E52" s="72"/>
      <c r="F52" s="72"/>
      <c r="G52" s="72"/>
      <c r="H52" s="69">
        <v>32103.496135</v>
      </c>
      <c r="I52" s="69">
        <v>31422.386644</v>
      </c>
      <c r="J52" s="68">
        <v>681.109491</v>
      </c>
    </row>
    <row r="53" spans="1:10" s="45" customFormat="1" ht="15" customHeight="1">
      <c r="A53" s="73"/>
      <c r="B53" s="72"/>
      <c r="C53" s="72"/>
      <c r="D53" s="72" t="s">
        <v>198</v>
      </c>
      <c r="E53" s="72"/>
      <c r="F53" s="72"/>
      <c r="G53" s="72"/>
      <c r="H53" s="69">
        <v>214.7118</v>
      </c>
      <c r="I53" s="69">
        <v>188.3018</v>
      </c>
      <c r="J53" s="68">
        <v>26.41</v>
      </c>
    </row>
    <row r="54" spans="1:10" s="45" customFormat="1" ht="15" customHeight="1">
      <c r="A54" s="73"/>
      <c r="B54" s="72"/>
      <c r="C54" s="72"/>
      <c r="D54" s="72" t="s">
        <v>110</v>
      </c>
      <c r="E54" s="72"/>
      <c r="F54" s="72"/>
      <c r="G54" s="72"/>
      <c r="H54" s="69" t="s">
        <v>17</v>
      </c>
      <c r="I54" s="69" t="s">
        <v>17</v>
      </c>
      <c r="J54" s="68" t="s">
        <v>17</v>
      </c>
    </row>
    <row r="55" spans="1:10" s="45" customFormat="1" ht="15" customHeight="1">
      <c r="A55" s="56" t="s">
        <v>197</v>
      </c>
      <c r="B55" s="55"/>
      <c r="C55" s="55"/>
      <c r="D55" s="55"/>
      <c r="E55" s="55"/>
      <c r="F55" s="55"/>
      <c r="G55" s="55"/>
      <c r="H55" s="54">
        <v>-32169.629634</v>
      </c>
      <c r="I55" s="54">
        <v>-31592.147517</v>
      </c>
      <c r="J55" s="53">
        <v>-577.482117</v>
      </c>
    </row>
    <row r="56" spans="1:10" s="45" customFormat="1" ht="15" customHeight="1">
      <c r="A56" s="56" t="s">
        <v>196</v>
      </c>
      <c r="B56" s="55"/>
      <c r="C56" s="55"/>
      <c r="D56" s="55"/>
      <c r="E56" s="55"/>
      <c r="F56" s="55"/>
      <c r="G56" s="55"/>
      <c r="H56" s="54">
        <v>13124.687962</v>
      </c>
      <c r="I56" s="54">
        <v>-1894.009699</v>
      </c>
      <c r="J56" s="53">
        <v>15018.697661</v>
      </c>
    </row>
    <row r="57" spans="1:10" s="45" customFormat="1" ht="15" customHeight="1">
      <c r="A57" s="79" t="s">
        <v>195</v>
      </c>
      <c r="B57" s="78"/>
      <c r="C57" s="78"/>
      <c r="D57" s="78"/>
      <c r="E57" s="78"/>
      <c r="F57" s="78"/>
      <c r="G57" s="78"/>
      <c r="H57" s="116"/>
      <c r="I57" s="116"/>
      <c r="J57" s="115"/>
    </row>
    <row r="58" spans="1:10" s="45" customFormat="1" ht="15" customHeight="1">
      <c r="A58" s="79"/>
      <c r="B58" s="78" t="s">
        <v>194</v>
      </c>
      <c r="C58" s="78"/>
      <c r="D58" s="78"/>
      <c r="E58" s="78"/>
      <c r="F58" s="78"/>
      <c r="G58" s="78"/>
      <c r="H58" s="75" t="s">
        <v>17</v>
      </c>
      <c r="I58" s="75" t="s">
        <v>17</v>
      </c>
      <c r="J58" s="74" t="s">
        <v>17</v>
      </c>
    </row>
    <row r="59" spans="1:10" s="45" customFormat="1" ht="15" customHeight="1">
      <c r="A59" s="73"/>
      <c r="B59" s="72"/>
      <c r="C59" s="72" t="s">
        <v>193</v>
      </c>
      <c r="D59" s="72"/>
      <c r="E59" s="72"/>
      <c r="F59" s="72"/>
      <c r="G59" s="72"/>
      <c r="H59" s="69" t="s">
        <v>17</v>
      </c>
      <c r="I59" s="69" t="s">
        <v>17</v>
      </c>
      <c r="J59" s="68" t="s">
        <v>17</v>
      </c>
    </row>
    <row r="60" spans="1:10" s="45" customFormat="1" ht="15" customHeight="1">
      <c r="A60" s="73"/>
      <c r="B60" s="72"/>
      <c r="C60" s="72" t="s">
        <v>192</v>
      </c>
      <c r="D60" s="72"/>
      <c r="E60" s="72"/>
      <c r="F60" s="72"/>
      <c r="G60" s="72"/>
      <c r="H60" s="69" t="s">
        <v>17</v>
      </c>
      <c r="I60" s="69" t="s">
        <v>17</v>
      </c>
      <c r="J60" s="68" t="s">
        <v>17</v>
      </c>
    </row>
    <row r="61" spans="1:10" s="45" customFormat="1" ht="15" customHeight="1">
      <c r="A61" s="73"/>
      <c r="B61" s="72"/>
      <c r="C61" s="72" t="s">
        <v>191</v>
      </c>
      <c r="D61" s="72"/>
      <c r="E61" s="72"/>
      <c r="F61" s="72"/>
      <c r="G61" s="72"/>
      <c r="H61" s="69" t="s">
        <v>17</v>
      </c>
      <c r="I61" s="69" t="s">
        <v>17</v>
      </c>
      <c r="J61" s="68" t="s">
        <v>17</v>
      </c>
    </row>
    <row r="62" spans="1:10" s="45" customFormat="1" ht="15" customHeight="1">
      <c r="A62" s="73"/>
      <c r="B62" s="72"/>
      <c r="C62" s="72" t="s">
        <v>190</v>
      </c>
      <c r="D62" s="72"/>
      <c r="E62" s="72"/>
      <c r="F62" s="72"/>
      <c r="G62" s="72"/>
      <c r="H62" s="69" t="s">
        <v>17</v>
      </c>
      <c r="I62" s="69" t="s">
        <v>17</v>
      </c>
      <c r="J62" s="68" t="s">
        <v>17</v>
      </c>
    </row>
    <row r="63" spans="1:10" s="45" customFormat="1" ht="15" customHeight="1">
      <c r="A63" s="73"/>
      <c r="B63" s="72"/>
      <c r="C63" s="72" t="s">
        <v>189</v>
      </c>
      <c r="D63" s="72"/>
      <c r="E63" s="72"/>
      <c r="F63" s="72"/>
      <c r="G63" s="72"/>
      <c r="H63" s="69" t="s">
        <v>17</v>
      </c>
      <c r="I63" s="69" t="s">
        <v>17</v>
      </c>
      <c r="J63" s="68" t="s">
        <v>17</v>
      </c>
    </row>
    <row r="64" spans="1:10" s="45" customFormat="1" ht="15" customHeight="1">
      <c r="A64" s="73"/>
      <c r="B64" s="72"/>
      <c r="C64" s="72" t="s">
        <v>188</v>
      </c>
      <c r="D64" s="72"/>
      <c r="E64" s="72"/>
      <c r="F64" s="72"/>
      <c r="G64" s="72"/>
      <c r="H64" s="69" t="s">
        <v>17</v>
      </c>
      <c r="I64" s="69" t="s">
        <v>17</v>
      </c>
      <c r="J64" s="68" t="s">
        <v>17</v>
      </c>
    </row>
    <row r="65" spans="1:10" s="45" customFormat="1" ht="15" customHeight="1">
      <c r="A65" s="79"/>
      <c r="B65" s="78" t="s">
        <v>187</v>
      </c>
      <c r="C65" s="78"/>
      <c r="D65" s="78"/>
      <c r="E65" s="78"/>
      <c r="F65" s="78"/>
      <c r="G65" s="78"/>
      <c r="H65" s="75">
        <v>47062</v>
      </c>
      <c r="I65" s="75" t="s">
        <v>17</v>
      </c>
      <c r="J65" s="74">
        <v>47062</v>
      </c>
    </row>
    <row r="66" spans="1:10" s="45" customFormat="1" ht="15" customHeight="1">
      <c r="A66" s="73"/>
      <c r="B66" s="72"/>
      <c r="C66" s="72" t="s">
        <v>186</v>
      </c>
      <c r="D66" s="72"/>
      <c r="E66" s="72"/>
      <c r="F66" s="72"/>
      <c r="G66" s="72"/>
      <c r="H66" s="69" t="s">
        <v>17</v>
      </c>
      <c r="I66" s="69" t="s">
        <v>17</v>
      </c>
      <c r="J66" s="68" t="s">
        <v>17</v>
      </c>
    </row>
    <row r="67" spans="1:10" s="45" customFormat="1" ht="15" customHeight="1">
      <c r="A67" s="73"/>
      <c r="B67" s="72"/>
      <c r="C67" s="72" t="s">
        <v>185</v>
      </c>
      <c r="D67" s="72"/>
      <c r="E67" s="72"/>
      <c r="F67" s="72"/>
      <c r="G67" s="72"/>
      <c r="H67" s="69" t="s">
        <v>17</v>
      </c>
      <c r="I67" s="69" t="s">
        <v>17</v>
      </c>
      <c r="J67" s="68" t="s">
        <v>17</v>
      </c>
    </row>
    <row r="68" spans="1:10" s="45" customFormat="1" ht="15" customHeight="1">
      <c r="A68" s="73"/>
      <c r="B68" s="72"/>
      <c r="C68" s="72" t="s">
        <v>184</v>
      </c>
      <c r="D68" s="72"/>
      <c r="E68" s="72"/>
      <c r="F68" s="72"/>
      <c r="G68" s="72"/>
      <c r="H68" s="69" t="s">
        <v>17</v>
      </c>
      <c r="I68" s="69" t="s">
        <v>17</v>
      </c>
      <c r="J68" s="68" t="s">
        <v>17</v>
      </c>
    </row>
    <row r="69" spans="1:10" s="45" customFormat="1" ht="15" customHeight="1">
      <c r="A69" s="73"/>
      <c r="B69" s="72"/>
      <c r="C69" s="72" t="s">
        <v>183</v>
      </c>
      <c r="D69" s="72"/>
      <c r="E69" s="72"/>
      <c r="F69" s="72"/>
      <c r="G69" s="72"/>
      <c r="H69" s="69">
        <v>47062</v>
      </c>
      <c r="I69" s="69" t="s">
        <v>17</v>
      </c>
      <c r="J69" s="68">
        <v>47062</v>
      </c>
    </row>
    <row r="70" spans="1:10" s="45" customFormat="1" ht="15" customHeight="1">
      <c r="A70" s="56" t="s">
        <v>182</v>
      </c>
      <c r="B70" s="55"/>
      <c r="C70" s="55"/>
      <c r="D70" s="55"/>
      <c r="E70" s="55"/>
      <c r="F70" s="55"/>
      <c r="G70" s="55"/>
      <c r="H70" s="54">
        <v>-47062</v>
      </c>
      <c r="I70" s="54" t="s">
        <v>17</v>
      </c>
      <c r="J70" s="53">
        <v>-47062</v>
      </c>
    </row>
    <row r="71" spans="1:10" s="45" customFormat="1" ht="15" customHeight="1">
      <c r="A71" s="114" t="s">
        <v>181</v>
      </c>
      <c r="B71" s="113"/>
      <c r="C71" s="113"/>
      <c r="D71" s="113"/>
      <c r="E71" s="113"/>
      <c r="F71" s="113"/>
      <c r="G71" s="113"/>
      <c r="H71" s="60">
        <v>-33937.312038</v>
      </c>
      <c r="I71" s="60">
        <v>-1894.009699</v>
      </c>
      <c r="J71" s="59">
        <v>-32043.302339</v>
      </c>
    </row>
    <row r="72" spans="1:10" ht="15" customHeight="1">
      <c r="A72" s="56" t="s">
        <v>83</v>
      </c>
      <c r="B72" s="55"/>
      <c r="C72" s="55"/>
      <c r="D72" s="55"/>
      <c r="E72" s="55"/>
      <c r="F72" s="55"/>
      <c r="G72" s="55"/>
      <c r="H72" s="54">
        <v>265719.764378</v>
      </c>
      <c r="I72" s="112">
        <v>283740.7902</v>
      </c>
      <c r="J72" s="111">
        <v>-18021.025822</v>
      </c>
    </row>
    <row r="73" spans="1:10" ht="15" customHeight="1">
      <c r="A73" s="56" t="s">
        <v>96</v>
      </c>
      <c r="B73" s="55"/>
      <c r="C73" s="55"/>
      <c r="D73" s="55"/>
      <c r="E73" s="55"/>
      <c r="F73" s="55"/>
      <c r="G73" s="55"/>
      <c r="H73" s="54" t="s">
        <v>17</v>
      </c>
      <c r="I73" s="112" t="s">
        <v>17</v>
      </c>
      <c r="J73" s="111" t="s">
        <v>17</v>
      </c>
    </row>
    <row r="74" spans="1:10" ht="15" customHeight="1" thickBot="1">
      <c r="A74" s="52" t="s">
        <v>90</v>
      </c>
      <c r="B74" s="51"/>
      <c r="C74" s="51"/>
      <c r="D74" s="51"/>
      <c r="E74" s="51"/>
      <c r="F74" s="51"/>
      <c r="G74" s="51"/>
      <c r="H74" s="50">
        <v>231782.45234</v>
      </c>
      <c r="I74" s="110">
        <v>281846.780501</v>
      </c>
      <c r="J74" s="109">
        <v>-50064.328161</v>
      </c>
    </row>
  </sheetData>
  <sheetProtection/>
  <mergeCells count="10">
    <mergeCell ref="A5:J5"/>
    <mergeCell ref="A6:J6"/>
    <mergeCell ref="A7:J7"/>
    <mergeCell ref="A9:G9"/>
    <mergeCell ref="A1:E1"/>
    <mergeCell ref="G1:J1"/>
    <mergeCell ref="A2:E2"/>
    <mergeCell ref="G2:J2"/>
    <mergeCell ref="A3:E3"/>
    <mergeCell ref="G3:J3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G1" sqref="G1:U1"/>
    </sheetView>
  </sheetViews>
  <sheetFormatPr defaultColWidth="9.140625" defaultRowHeight="15"/>
  <cols>
    <col min="1" max="6" width="2.57421875" style="44" customWidth="1"/>
    <col min="7" max="7" width="11.57421875" style="44" customWidth="1"/>
    <col min="8" max="10" width="13.8515625" style="44" customWidth="1"/>
    <col min="11" max="11" width="3.57421875" style="44" customWidth="1"/>
    <col min="12" max="12" width="2.57421875" style="46" customWidth="1"/>
    <col min="13" max="13" width="2.57421875" style="45" customWidth="1"/>
    <col min="14" max="17" width="2.57421875" style="44" customWidth="1"/>
    <col min="18" max="18" width="11.57421875" style="44" customWidth="1"/>
    <col min="19" max="21" width="13.8515625" style="44" customWidth="1"/>
    <col min="22" max="16384" width="9.00390625" style="44" customWidth="1"/>
  </cols>
  <sheetData>
    <row r="1" spans="1:21" ht="24.75" customHeight="1">
      <c r="A1" s="205" t="s">
        <v>180</v>
      </c>
      <c r="B1" s="206"/>
      <c r="C1" s="206"/>
      <c r="D1" s="206"/>
      <c r="E1" s="206"/>
      <c r="F1" s="108"/>
      <c r="G1" s="186" t="s">
        <v>54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ht="24.75" customHeight="1">
      <c r="A2" s="205"/>
      <c r="B2" s="205"/>
      <c r="C2" s="205"/>
      <c r="D2" s="205"/>
      <c r="E2" s="205"/>
      <c r="F2" s="1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24.75" customHeight="1">
      <c r="A3" s="205"/>
      <c r="B3" s="205"/>
      <c r="C3" s="205"/>
      <c r="D3" s="205"/>
      <c r="E3" s="205"/>
      <c r="F3" s="1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1" ht="24.75" customHeight="1">
      <c r="A4" s="176" t="s">
        <v>179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:21" ht="24.75" customHeight="1">
      <c r="A5" s="177" t="s">
        <v>178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24.75" customHeight="1">
      <c r="A6" s="177" t="s">
        <v>177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9.5" customHeight="1" thickBot="1">
      <c r="A7" s="10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S7" s="104"/>
      <c r="T7" s="104"/>
      <c r="U7" s="104" t="s">
        <v>176</v>
      </c>
    </row>
    <row r="8" spans="1:21" ht="19.5" customHeight="1">
      <c r="A8" s="191" t="s">
        <v>175</v>
      </c>
      <c r="B8" s="192"/>
      <c r="C8" s="192"/>
      <c r="D8" s="192"/>
      <c r="E8" s="192"/>
      <c r="F8" s="192"/>
      <c r="G8" s="193"/>
      <c r="H8" s="103" t="s">
        <v>174</v>
      </c>
      <c r="I8" s="102" t="s">
        <v>173</v>
      </c>
      <c r="J8" s="101" t="s">
        <v>172</v>
      </c>
      <c r="K8" s="47"/>
      <c r="L8" s="191" t="s">
        <v>175</v>
      </c>
      <c r="M8" s="192"/>
      <c r="N8" s="192"/>
      <c r="O8" s="192"/>
      <c r="P8" s="192"/>
      <c r="Q8" s="192"/>
      <c r="R8" s="193"/>
      <c r="S8" s="103" t="s">
        <v>174</v>
      </c>
      <c r="T8" s="102" t="s">
        <v>173</v>
      </c>
      <c r="U8" s="101" t="s">
        <v>172</v>
      </c>
    </row>
    <row r="9" spans="1:21" ht="19.5" customHeight="1" thickBot="1">
      <c r="A9" s="194"/>
      <c r="B9" s="195"/>
      <c r="C9" s="195"/>
      <c r="D9" s="195"/>
      <c r="E9" s="195"/>
      <c r="F9" s="195"/>
      <c r="G9" s="196"/>
      <c r="H9" s="100" t="s">
        <v>171</v>
      </c>
      <c r="I9" s="99" t="s">
        <v>170</v>
      </c>
      <c r="J9" s="98" t="s">
        <v>169</v>
      </c>
      <c r="K9" s="47"/>
      <c r="L9" s="194"/>
      <c r="M9" s="195"/>
      <c r="N9" s="195"/>
      <c r="O9" s="195"/>
      <c r="P9" s="195"/>
      <c r="Q9" s="195"/>
      <c r="R9" s="196"/>
      <c r="S9" s="100" t="s">
        <v>171</v>
      </c>
      <c r="T9" s="99" t="s">
        <v>170</v>
      </c>
      <c r="U9" s="98" t="s">
        <v>169</v>
      </c>
    </row>
    <row r="10" spans="1:21" ht="19.5" customHeight="1">
      <c r="A10" s="79" t="s">
        <v>168</v>
      </c>
      <c r="B10" s="78"/>
      <c r="C10" s="78"/>
      <c r="D10" s="78"/>
      <c r="E10" s="78"/>
      <c r="F10" s="78"/>
      <c r="G10" s="77"/>
      <c r="H10" s="97"/>
      <c r="I10" s="96"/>
      <c r="J10" s="95"/>
      <c r="K10" s="94"/>
      <c r="L10" s="79" t="s">
        <v>167</v>
      </c>
      <c r="M10" s="78"/>
      <c r="N10" s="78"/>
      <c r="O10" s="78"/>
      <c r="P10" s="78"/>
      <c r="Q10" s="78"/>
      <c r="R10" s="77"/>
      <c r="S10" s="97"/>
      <c r="T10" s="96"/>
      <c r="U10" s="95"/>
    </row>
    <row r="11" spans="1:21" ht="19.5" customHeight="1">
      <c r="A11" s="79"/>
      <c r="B11" s="78" t="s">
        <v>166</v>
      </c>
      <c r="C11" s="78"/>
      <c r="D11" s="78"/>
      <c r="E11" s="78"/>
      <c r="F11" s="78"/>
      <c r="G11" s="77"/>
      <c r="H11" s="76">
        <v>108810.704744</v>
      </c>
      <c r="I11" s="75">
        <v>102515.873421</v>
      </c>
      <c r="J11" s="74">
        <v>6294.831323</v>
      </c>
      <c r="K11" s="94"/>
      <c r="L11" s="79"/>
      <c r="M11" s="78" t="s">
        <v>165</v>
      </c>
      <c r="N11" s="78"/>
      <c r="O11" s="78"/>
      <c r="P11" s="78"/>
      <c r="Q11" s="78"/>
      <c r="R11" s="77"/>
      <c r="S11" s="76">
        <v>45.903253</v>
      </c>
      <c r="T11" s="75">
        <v>58.619062</v>
      </c>
      <c r="U11" s="74">
        <v>-12.715809</v>
      </c>
    </row>
    <row r="12" spans="1:21" ht="19.5" customHeight="1">
      <c r="A12" s="73"/>
      <c r="B12" s="72"/>
      <c r="C12" s="72" t="s">
        <v>164</v>
      </c>
      <c r="D12" s="72"/>
      <c r="E12" s="72"/>
      <c r="F12" s="72"/>
      <c r="G12" s="71"/>
      <c r="H12" s="70" t="s">
        <v>17</v>
      </c>
      <c r="I12" s="69" t="s">
        <v>17</v>
      </c>
      <c r="J12" s="68" t="s">
        <v>17</v>
      </c>
      <c r="K12" s="47"/>
      <c r="L12" s="73"/>
      <c r="M12" s="72"/>
      <c r="N12" s="93" t="s">
        <v>9</v>
      </c>
      <c r="O12" s="93"/>
      <c r="P12" s="93"/>
      <c r="Q12" s="93"/>
      <c r="R12" s="92"/>
      <c r="S12" s="199" t="s">
        <v>17</v>
      </c>
      <c r="T12" s="199" t="s">
        <v>17</v>
      </c>
      <c r="U12" s="200" t="s">
        <v>17</v>
      </c>
    </row>
    <row r="13" spans="1:21" ht="19.5" customHeight="1">
      <c r="A13" s="73"/>
      <c r="B13" s="72"/>
      <c r="C13" s="72" t="s">
        <v>163</v>
      </c>
      <c r="D13" s="72"/>
      <c r="E13" s="72"/>
      <c r="F13" s="72"/>
      <c r="G13" s="71"/>
      <c r="H13" s="70" t="s">
        <v>17</v>
      </c>
      <c r="I13" s="69" t="s">
        <v>17</v>
      </c>
      <c r="J13" s="68" t="s">
        <v>17</v>
      </c>
      <c r="K13" s="47"/>
      <c r="L13" s="73"/>
      <c r="M13" s="72"/>
      <c r="N13" s="203" t="s">
        <v>162</v>
      </c>
      <c r="O13" s="203"/>
      <c r="P13" s="203"/>
      <c r="Q13" s="203"/>
      <c r="R13" s="204"/>
      <c r="S13" s="199" t="s">
        <v>17</v>
      </c>
      <c r="T13" s="199" t="s">
        <v>17</v>
      </c>
      <c r="U13" s="200" t="s">
        <v>17</v>
      </c>
    </row>
    <row r="14" spans="1:21" ht="19.5" customHeight="1">
      <c r="A14" s="73"/>
      <c r="B14" s="72"/>
      <c r="C14" s="80" t="s">
        <v>161</v>
      </c>
      <c r="D14" s="72"/>
      <c r="E14" s="72"/>
      <c r="F14" s="72"/>
      <c r="G14" s="71"/>
      <c r="H14" s="70" t="s">
        <v>17</v>
      </c>
      <c r="I14" s="69" t="s">
        <v>17</v>
      </c>
      <c r="J14" s="68" t="s">
        <v>17</v>
      </c>
      <c r="K14" s="47"/>
      <c r="L14" s="73"/>
      <c r="M14" s="72"/>
      <c r="N14" s="91" t="s">
        <v>160</v>
      </c>
      <c r="O14" s="72"/>
      <c r="P14" s="72"/>
      <c r="Q14" s="72"/>
      <c r="R14" s="71"/>
      <c r="S14" s="70" t="s">
        <v>17</v>
      </c>
      <c r="T14" s="69" t="s">
        <v>17</v>
      </c>
      <c r="U14" s="68" t="s">
        <v>17</v>
      </c>
    </row>
    <row r="15" spans="1:21" ht="19.5" customHeight="1">
      <c r="A15" s="73"/>
      <c r="B15" s="72"/>
      <c r="C15" s="72" t="s">
        <v>159</v>
      </c>
      <c r="D15" s="72"/>
      <c r="E15" s="72"/>
      <c r="F15" s="72"/>
      <c r="G15" s="71"/>
      <c r="H15" s="70" t="s">
        <v>17</v>
      </c>
      <c r="I15" s="69" t="s">
        <v>17</v>
      </c>
      <c r="J15" s="68" t="s">
        <v>17</v>
      </c>
      <c r="K15" s="47"/>
      <c r="L15" s="73"/>
      <c r="M15" s="72"/>
      <c r="N15" s="72" t="s">
        <v>149</v>
      </c>
      <c r="O15" s="72"/>
      <c r="P15" s="72"/>
      <c r="Q15" s="72"/>
      <c r="R15" s="71"/>
      <c r="S15" s="70" t="s">
        <v>17</v>
      </c>
      <c r="T15" s="69" t="s">
        <v>17</v>
      </c>
      <c r="U15" s="68" t="s">
        <v>17</v>
      </c>
    </row>
    <row r="16" spans="1:21" ht="19.5" customHeight="1">
      <c r="A16" s="73"/>
      <c r="B16" s="72"/>
      <c r="C16" s="72" t="s">
        <v>158</v>
      </c>
      <c r="D16" s="72"/>
      <c r="E16" s="72"/>
      <c r="F16" s="72"/>
      <c r="G16" s="71"/>
      <c r="H16" s="70" t="s">
        <v>17</v>
      </c>
      <c r="I16" s="69" t="s">
        <v>17</v>
      </c>
      <c r="J16" s="68" t="s">
        <v>17</v>
      </c>
      <c r="K16" s="47"/>
      <c r="L16" s="73"/>
      <c r="M16" s="72"/>
      <c r="N16" s="72" t="s">
        <v>121</v>
      </c>
      <c r="O16" s="72"/>
      <c r="P16" s="72"/>
      <c r="Q16" s="72"/>
      <c r="R16" s="71"/>
      <c r="S16" s="82" t="s">
        <v>17</v>
      </c>
      <c r="T16" s="69" t="s">
        <v>17</v>
      </c>
      <c r="U16" s="68" t="s">
        <v>17</v>
      </c>
    </row>
    <row r="17" spans="1:21" ht="19.5" customHeight="1">
      <c r="A17" s="73"/>
      <c r="B17" s="72"/>
      <c r="C17" s="80" t="s">
        <v>157</v>
      </c>
      <c r="D17" s="72"/>
      <c r="E17" s="72"/>
      <c r="F17" s="72"/>
      <c r="G17" s="71"/>
      <c r="H17" s="70" t="s">
        <v>17</v>
      </c>
      <c r="I17" s="69" t="s">
        <v>17</v>
      </c>
      <c r="J17" s="68" t="s">
        <v>17</v>
      </c>
      <c r="K17" s="47"/>
      <c r="L17" s="73"/>
      <c r="M17" s="72"/>
      <c r="N17" s="72"/>
      <c r="O17" s="72" t="s">
        <v>143</v>
      </c>
      <c r="P17" s="72"/>
      <c r="Q17" s="72"/>
      <c r="R17" s="89"/>
      <c r="S17" s="70" t="s">
        <v>17</v>
      </c>
      <c r="T17" s="69" t="s">
        <v>17</v>
      </c>
      <c r="U17" s="68" t="s">
        <v>17</v>
      </c>
    </row>
    <row r="18" spans="1:21" ht="19.5" customHeight="1">
      <c r="A18" s="73"/>
      <c r="B18" s="72"/>
      <c r="C18" s="197" t="s">
        <v>156</v>
      </c>
      <c r="D18" s="197"/>
      <c r="E18" s="197"/>
      <c r="F18" s="197"/>
      <c r="G18" s="198"/>
      <c r="H18" s="199" t="s">
        <v>17</v>
      </c>
      <c r="I18" s="199" t="s">
        <v>17</v>
      </c>
      <c r="J18" s="200" t="s">
        <v>17</v>
      </c>
      <c r="K18" s="47"/>
      <c r="L18" s="73"/>
      <c r="M18" s="72"/>
      <c r="N18" s="72"/>
      <c r="O18" s="72" t="s">
        <v>141</v>
      </c>
      <c r="P18" s="72"/>
      <c r="Q18" s="72"/>
      <c r="R18" s="89"/>
      <c r="S18" s="70" t="s">
        <v>17</v>
      </c>
      <c r="T18" s="69" t="s">
        <v>17</v>
      </c>
      <c r="U18" s="68" t="s">
        <v>17</v>
      </c>
    </row>
    <row r="19" spans="1:21" ht="19.5" customHeight="1">
      <c r="A19" s="73"/>
      <c r="B19" s="72"/>
      <c r="C19" s="201" t="s">
        <v>155</v>
      </c>
      <c r="D19" s="201"/>
      <c r="E19" s="201"/>
      <c r="F19" s="201"/>
      <c r="G19" s="202"/>
      <c r="H19" s="199" t="s">
        <v>17</v>
      </c>
      <c r="I19" s="199" t="s">
        <v>17</v>
      </c>
      <c r="J19" s="200">
        <v>12.3651</v>
      </c>
      <c r="K19" s="47"/>
      <c r="L19" s="73"/>
      <c r="M19" s="72"/>
      <c r="N19" s="72" t="s">
        <v>154</v>
      </c>
      <c r="O19" s="72"/>
      <c r="P19" s="72"/>
      <c r="Q19" s="72"/>
      <c r="R19" s="71"/>
      <c r="S19" s="70">
        <v>45.903253</v>
      </c>
      <c r="T19" s="69">
        <v>58.619062</v>
      </c>
      <c r="U19" s="68">
        <v>-12.715809</v>
      </c>
    </row>
    <row r="20" spans="1:21" ht="19.5" customHeight="1">
      <c r="A20" s="73"/>
      <c r="B20" s="72"/>
      <c r="C20" s="72" t="s">
        <v>153</v>
      </c>
      <c r="D20" s="72"/>
      <c r="E20" s="72"/>
      <c r="F20" s="72"/>
      <c r="G20" s="71"/>
      <c r="H20" s="70" t="s">
        <v>17</v>
      </c>
      <c r="I20" s="69" t="s">
        <v>17</v>
      </c>
      <c r="J20" s="68" t="s">
        <v>17</v>
      </c>
      <c r="K20" s="47"/>
      <c r="L20" s="73"/>
      <c r="M20" s="72"/>
      <c r="N20" s="72" t="s">
        <v>152</v>
      </c>
      <c r="O20" s="72"/>
      <c r="P20" s="72"/>
      <c r="Q20" s="72"/>
      <c r="R20" s="71"/>
      <c r="S20" s="70" t="s">
        <v>17</v>
      </c>
      <c r="T20" s="69" t="s">
        <v>17</v>
      </c>
      <c r="U20" s="68" t="s">
        <v>17</v>
      </c>
    </row>
    <row r="21" spans="1:21" ht="19.5" customHeight="1">
      <c r="A21" s="73"/>
      <c r="B21" s="72"/>
      <c r="C21" s="91" t="s">
        <v>151</v>
      </c>
      <c r="D21" s="72"/>
      <c r="E21" s="72"/>
      <c r="F21" s="72"/>
      <c r="G21" s="71"/>
      <c r="H21" s="70" t="s">
        <v>17</v>
      </c>
      <c r="I21" s="69" t="s">
        <v>17</v>
      </c>
      <c r="J21" s="68" t="s">
        <v>17</v>
      </c>
      <c r="K21" s="47"/>
      <c r="L21" s="73"/>
      <c r="M21" s="72"/>
      <c r="N21" s="72" t="s">
        <v>150</v>
      </c>
      <c r="O21" s="72"/>
      <c r="P21" s="72"/>
      <c r="Q21" s="72"/>
      <c r="R21" s="71"/>
      <c r="S21" s="70" t="s">
        <v>17</v>
      </c>
      <c r="T21" s="69" t="s">
        <v>17</v>
      </c>
      <c r="U21" s="68" t="s">
        <v>17</v>
      </c>
    </row>
    <row r="22" spans="1:21" ht="19.5" customHeight="1">
      <c r="A22" s="73"/>
      <c r="B22" s="72"/>
      <c r="C22" s="72" t="s">
        <v>149</v>
      </c>
      <c r="D22" s="72"/>
      <c r="E22" s="72"/>
      <c r="F22" s="72"/>
      <c r="G22" s="71"/>
      <c r="H22" s="70" t="s">
        <v>17</v>
      </c>
      <c r="I22" s="69" t="s">
        <v>17</v>
      </c>
      <c r="J22" s="68" t="s">
        <v>17</v>
      </c>
      <c r="K22" s="47"/>
      <c r="L22" s="79"/>
      <c r="M22" s="78" t="s">
        <v>148</v>
      </c>
      <c r="N22" s="78"/>
      <c r="O22" s="78"/>
      <c r="P22" s="78"/>
      <c r="Q22" s="78"/>
      <c r="R22" s="77"/>
      <c r="S22" s="76" t="s">
        <v>17</v>
      </c>
      <c r="T22" s="75" t="s">
        <v>17</v>
      </c>
      <c r="U22" s="74" t="s">
        <v>17</v>
      </c>
    </row>
    <row r="23" spans="1:21" ht="19.5" customHeight="1">
      <c r="A23" s="73"/>
      <c r="B23" s="72"/>
      <c r="C23" s="72" t="s">
        <v>147</v>
      </c>
      <c r="D23" s="72"/>
      <c r="E23" s="72"/>
      <c r="F23" s="72"/>
      <c r="G23" s="71"/>
      <c r="H23" s="70" t="s">
        <v>17</v>
      </c>
      <c r="I23" s="69" t="s">
        <v>17</v>
      </c>
      <c r="J23" s="68" t="s">
        <v>17</v>
      </c>
      <c r="K23" s="47"/>
      <c r="L23" s="73"/>
      <c r="M23" s="72"/>
      <c r="N23" s="72" t="s">
        <v>146</v>
      </c>
      <c r="O23" s="72"/>
      <c r="P23" s="72"/>
      <c r="Q23" s="72"/>
      <c r="R23" s="71"/>
      <c r="S23" s="70" t="s">
        <v>17</v>
      </c>
      <c r="T23" s="69" t="s">
        <v>17</v>
      </c>
      <c r="U23" s="68" t="s">
        <v>17</v>
      </c>
    </row>
    <row r="24" spans="1:21" ht="19.5" customHeight="1">
      <c r="A24" s="73"/>
      <c r="B24" s="72"/>
      <c r="C24" s="72" t="s">
        <v>145</v>
      </c>
      <c r="D24" s="72"/>
      <c r="E24" s="72"/>
      <c r="F24" s="72"/>
      <c r="G24" s="72"/>
      <c r="H24" s="82">
        <v>108781.477237</v>
      </c>
      <c r="I24" s="69">
        <v>55445.123151</v>
      </c>
      <c r="J24" s="68">
        <v>53336.354086</v>
      </c>
      <c r="K24" s="47"/>
      <c r="L24" s="73"/>
      <c r="M24" s="72"/>
      <c r="N24" s="72" t="s">
        <v>107</v>
      </c>
      <c r="O24" s="72"/>
      <c r="P24" s="72"/>
      <c r="Q24" s="72"/>
      <c r="R24" s="71"/>
      <c r="S24" s="82" t="s">
        <v>17</v>
      </c>
      <c r="T24" s="69" t="s">
        <v>17</v>
      </c>
      <c r="U24" s="68" t="s">
        <v>17</v>
      </c>
    </row>
    <row r="25" spans="1:21" ht="19.5" customHeight="1">
      <c r="A25" s="73"/>
      <c r="B25" s="72"/>
      <c r="C25" s="72"/>
      <c r="D25" s="72" t="s">
        <v>144</v>
      </c>
      <c r="E25" s="72"/>
      <c r="F25" s="72"/>
      <c r="G25" s="72"/>
      <c r="H25" s="82">
        <v>108781.477237</v>
      </c>
      <c r="I25" s="69">
        <v>55445.123151</v>
      </c>
      <c r="J25" s="68">
        <v>53336.354086</v>
      </c>
      <c r="K25" s="47"/>
      <c r="L25" s="73"/>
      <c r="M25" s="72"/>
      <c r="N25" s="90"/>
      <c r="O25" s="72" t="s">
        <v>143</v>
      </c>
      <c r="P25" s="72"/>
      <c r="Q25" s="72"/>
      <c r="R25" s="89"/>
      <c r="S25" s="70" t="s">
        <v>17</v>
      </c>
      <c r="T25" s="69" t="s">
        <v>17</v>
      </c>
      <c r="U25" s="68" t="s">
        <v>17</v>
      </c>
    </row>
    <row r="26" spans="1:21" ht="19.5" customHeight="1">
      <c r="A26" s="73"/>
      <c r="B26" s="72"/>
      <c r="C26" s="72"/>
      <c r="D26" s="83" t="s">
        <v>142</v>
      </c>
      <c r="E26" s="72"/>
      <c r="F26" s="72"/>
      <c r="G26" s="72"/>
      <c r="H26" s="82" t="s">
        <v>17</v>
      </c>
      <c r="I26" s="69" t="s">
        <v>17</v>
      </c>
      <c r="J26" s="68" t="s">
        <v>17</v>
      </c>
      <c r="K26" s="47"/>
      <c r="L26" s="73"/>
      <c r="M26" s="72"/>
      <c r="N26" s="90"/>
      <c r="O26" s="72" t="s">
        <v>141</v>
      </c>
      <c r="P26" s="72"/>
      <c r="Q26" s="72"/>
      <c r="R26" s="89"/>
      <c r="S26" s="70" t="s">
        <v>17</v>
      </c>
      <c r="T26" s="69" t="s">
        <v>17</v>
      </c>
      <c r="U26" s="68" t="s">
        <v>17</v>
      </c>
    </row>
    <row r="27" spans="1:21" ht="19.5" customHeight="1">
      <c r="A27" s="73"/>
      <c r="B27" s="72"/>
      <c r="C27" s="72" t="s">
        <v>140</v>
      </c>
      <c r="D27" s="72"/>
      <c r="E27" s="72"/>
      <c r="F27" s="72"/>
      <c r="G27" s="72"/>
      <c r="H27" s="82" t="s">
        <v>17</v>
      </c>
      <c r="I27" s="69" t="s">
        <v>17</v>
      </c>
      <c r="J27" s="68" t="s">
        <v>17</v>
      </c>
      <c r="K27" s="47"/>
      <c r="L27" s="73"/>
      <c r="M27" s="72"/>
      <c r="N27" s="72" t="s">
        <v>139</v>
      </c>
      <c r="O27" s="72"/>
      <c r="P27" s="72"/>
      <c r="Q27" s="72"/>
      <c r="R27" s="71"/>
      <c r="S27" s="70" t="s">
        <v>17</v>
      </c>
      <c r="T27" s="69" t="s">
        <v>17</v>
      </c>
      <c r="U27" s="68" t="s">
        <v>17</v>
      </c>
    </row>
    <row r="28" spans="1:21" ht="19.5" customHeight="1">
      <c r="A28" s="73"/>
      <c r="B28" s="72"/>
      <c r="C28" s="72" t="s">
        <v>138</v>
      </c>
      <c r="D28" s="72"/>
      <c r="E28" s="72"/>
      <c r="F28" s="72"/>
      <c r="G28" s="72"/>
      <c r="H28" s="82" t="s">
        <v>17</v>
      </c>
      <c r="I28" s="69" t="s">
        <v>17</v>
      </c>
      <c r="J28" s="68" t="s">
        <v>17</v>
      </c>
      <c r="K28" s="47"/>
      <c r="L28" s="73"/>
      <c r="M28" s="72"/>
      <c r="N28" s="72" t="s">
        <v>137</v>
      </c>
      <c r="O28" s="72"/>
      <c r="P28" s="72"/>
      <c r="Q28" s="72"/>
      <c r="R28" s="71"/>
      <c r="S28" s="70" t="s">
        <v>17</v>
      </c>
      <c r="T28" s="69" t="s">
        <v>17</v>
      </c>
      <c r="U28" s="68" t="s">
        <v>17</v>
      </c>
    </row>
    <row r="29" spans="1:21" ht="19.5" customHeight="1">
      <c r="A29" s="73"/>
      <c r="B29" s="72"/>
      <c r="C29" s="72" t="s">
        <v>136</v>
      </c>
      <c r="D29" s="72"/>
      <c r="E29" s="72"/>
      <c r="F29" s="72"/>
      <c r="G29" s="72"/>
      <c r="H29" s="82">
        <v>29.227507</v>
      </c>
      <c r="I29" s="69">
        <v>47070.75027</v>
      </c>
      <c r="J29" s="68">
        <v>-47041.522763</v>
      </c>
      <c r="K29" s="47"/>
      <c r="L29" s="73"/>
      <c r="M29" s="72"/>
      <c r="N29" s="72" t="s">
        <v>135</v>
      </c>
      <c r="O29" s="72"/>
      <c r="P29" s="72"/>
      <c r="Q29" s="72"/>
      <c r="R29" s="71"/>
      <c r="S29" s="70" t="s">
        <v>17</v>
      </c>
      <c r="T29" s="69" t="s">
        <v>17</v>
      </c>
      <c r="U29" s="68" t="s">
        <v>17</v>
      </c>
    </row>
    <row r="30" spans="1:21" ht="19.5" customHeight="1">
      <c r="A30" s="79"/>
      <c r="B30" s="78" t="s">
        <v>134</v>
      </c>
      <c r="C30" s="78"/>
      <c r="D30" s="78"/>
      <c r="E30" s="78"/>
      <c r="F30" s="78"/>
      <c r="G30" s="78"/>
      <c r="H30" s="84">
        <v>16767.763888</v>
      </c>
      <c r="I30" s="75">
        <v>17448.104048</v>
      </c>
      <c r="J30" s="74">
        <v>-680.34016</v>
      </c>
      <c r="K30" s="47"/>
      <c r="L30" s="56" t="s">
        <v>133</v>
      </c>
      <c r="M30" s="55"/>
      <c r="N30" s="55"/>
      <c r="O30" s="55"/>
      <c r="P30" s="55"/>
      <c r="Q30" s="55"/>
      <c r="R30" s="58"/>
      <c r="S30" s="63">
        <v>45.903253</v>
      </c>
      <c r="T30" s="54">
        <v>58.619062</v>
      </c>
      <c r="U30" s="53">
        <v>-12.715809</v>
      </c>
    </row>
    <row r="31" spans="1:21" ht="19.5" customHeight="1">
      <c r="A31" s="73"/>
      <c r="B31" s="72"/>
      <c r="C31" s="72" t="s">
        <v>132</v>
      </c>
      <c r="D31" s="72"/>
      <c r="E31" s="72"/>
      <c r="F31" s="72"/>
      <c r="G31" s="72"/>
      <c r="H31" s="82" t="s">
        <v>17</v>
      </c>
      <c r="I31" s="69" t="s">
        <v>17</v>
      </c>
      <c r="J31" s="68" t="s">
        <v>17</v>
      </c>
      <c r="K31" s="47"/>
      <c r="L31" s="88" t="s">
        <v>131</v>
      </c>
      <c r="M31" s="55"/>
      <c r="N31" s="55"/>
      <c r="O31" s="55"/>
      <c r="P31" s="55"/>
      <c r="Q31" s="55"/>
      <c r="R31" s="58"/>
      <c r="S31" s="63">
        <v>13023.298604</v>
      </c>
      <c r="T31" s="54">
        <v>3168.922527</v>
      </c>
      <c r="U31" s="53">
        <v>9854.376077</v>
      </c>
    </row>
    <row r="32" spans="1:21" ht="19.5" customHeight="1">
      <c r="A32" s="73"/>
      <c r="B32" s="72"/>
      <c r="C32" s="72" t="s">
        <v>130</v>
      </c>
      <c r="D32" s="72"/>
      <c r="E32" s="72"/>
      <c r="F32" s="72"/>
      <c r="G32" s="72"/>
      <c r="H32" s="82" t="s">
        <v>17</v>
      </c>
      <c r="I32" s="69" t="s">
        <v>17</v>
      </c>
      <c r="J32" s="68" t="s">
        <v>17</v>
      </c>
      <c r="K32" s="47"/>
      <c r="L32" s="79" t="s">
        <v>129</v>
      </c>
      <c r="M32" s="78"/>
      <c r="N32" s="78"/>
      <c r="O32" s="78"/>
      <c r="P32" s="78"/>
      <c r="Q32" s="78"/>
      <c r="R32" s="77"/>
      <c r="S32" s="87"/>
      <c r="T32" s="86"/>
      <c r="U32" s="85"/>
    </row>
    <row r="33" spans="1:21" ht="19.5" customHeight="1">
      <c r="A33" s="73"/>
      <c r="B33" s="72"/>
      <c r="C33" s="72" t="s">
        <v>128</v>
      </c>
      <c r="D33" s="72"/>
      <c r="E33" s="72"/>
      <c r="F33" s="72"/>
      <c r="G33" s="72"/>
      <c r="H33" s="82">
        <v>16.240762</v>
      </c>
      <c r="I33" s="69">
        <v>13.333362</v>
      </c>
      <c r="J33" s="68">
        <v>2.9074</v>
      </c>
      <c r="K33" s="47"/>
      <c r="L33" s="79"/>
      <c r="M33" s="78" t="s">
        <v>127</v>
      </c>
      <c r="N33" s="78"/>
      <c r="O33" s="78"/>
      <c r="P33" s="78"/>
      <c r="Q33" s="78"/>
      <c r="R33" s="77"/>
      <c r="S33" s="76">
        <v>319506.4077</v>
      </c>
      <c r="T33" s="75">
        <v>477175.3792</v>
      </c>
      <c r="U33" s="74">
        <v>-157668.9715</v>
      </c>
    </row>
    <row r="34" spans="1:21" ht="19.5" customHeight="1">
      <c r="A34" s="73"/>
      <c r="B34" s="72"/>
      <c r="C34" s="72" t="s">
        <v>126</v>
      </c>
      <c r="D34" s="72"/>
      <c r="E34" s="72"/>
      <c r="F34" s="72"/>
      <c r="G34" s="72"/>
      <c r="H34" s="82" t="s">
        <v>17</v>
      </c>
      <c r="I34" s="69" t="s">
        <v>17</v>
      </c>
      <c r="J34" s="68" t="s">
        <v>17</v>
      </c>
      <c r="K34" s="47"/>
      <c r="L34" s="73"/>
      <c r="M34" s="72"/>
      <c r="N34" s="72" t="s">
        <v>125</v>
      </c>
      <c r="O34" s="72"/>
      <c r="P34" s="72"/>
      <c r="Q34" s="72"/>
      <c r="R34" s="71"/>
      <c r="S34" s="70">
        <v>215372.5097</v>
      </c>
      <c r="T34" s="69">
        <v>308225.7752</v>
      </c>
      <c r="U34" s="68">
        <v>-92853.2655</v>
      </c>
    </row>
    <row r="35" spans="1:21" ht="19.5" customHeight="1">
      <c r="A35" s="73"/>
      <c r="B35" s="72"/>
      <c r="C35" s="72" t="s">
        <v>124</v>
      </c>
      <c r="D35" s="72"/>
      <c r="E35" s="72"/>
      <c r="F35" s="72"/>
      <c r="G35" s="72"/>
      <c r="H35" s="82" t="s">
        <v>17</v>
      </c>
      <c r="I35" s="69" t="s">
        <v>17</v>
      </c>
      <c r="J35" s="68" t="s">
        <v>17</v>
      </c>
      <c r="K35" s="47"/>
      <c r="L35" s="73"/>
      <c r="M35" s="72"/>
      <c r="N35" s="72" t="s">
        <v>123</v>
      </c>
      <c r="O35" s="72"/>
      <c r="P35" s="72"/>
      <c r="Q35" s="72"/>
      <c r="R35" s="71"/>
      <c r="S35" s="70" t="s">
        <v>17</v>
      </c>
      <c r="T35" s="69" t="s">
        <v>17</v>
      </c>
      <c r="U35" s="68" t="s">
        <v>17</v>
      </c>
    </row>
    <row r="36" spans="1:21" ht="19.5" customHeight="1">
      <c r="A36" s="73"/>
      <c r="B36" s="72"/>
      <c r="C36" s="80" t="s">
        <v>122</v>
      </c>
      <c r="D36" s="72"/>
      <c r="E36" s="72"/>
      <c r="F36" s="72"/>
      <c r="G36" s="72"/>
      <c r="H36" s="82">
        <v>0.226527</v>
      </c>
      <c r="I36" s="69">
        <v>0.246686</v>
      </c>
      <c r="J36" s="68">
        <v>-0.020159</v>
      </c>
      <c r="K36" s="47"/>
      <c r="L36" s="73"/>
      <c r="M36" s="72"/>
      <c r="N36" s="72" t="s">
        <v>121</v>
      </c>
      <c r="O36" s="72"/>
      <c r="P36" s="72"/>
      <c r="Q36" s="72"/>
      <c r="R36" s="71"/>
      <c r="S36" s="82">
        <v>104133.898</v>
      </c>
      <c r="T36" s="69">
        <v>168949.604</v>
      </c>
      <c r="U36" s="68">
        <v>-64815.706</v>
      </c>
    </row>
    <row r="37" spans="1:21" ht="19.5" customHeight="1">
      <c r="A37" s="73"/>
      <c r="B37" s="72"/>
      <c r="C37" s="72" t="s">
        <v>120</v>
      </c>
      <c r="D37" s="72"/>
      <c r="E37" s="72"/>
      <c r="F37" s="72"/>
      <c r="G37" s="72"/>
      <c r="H37" s="82" t="s">
        <v>17</v>
      </c>
      <c r="I37" s="69" t="s">
        <v>17</v>
      </c>
      <c r="J37" s="68" t="s">
        <v>17</v>
      </c>
      <c r="K37" s="47"/>
      <c r="L37" s="73"/>
      <c r="M37" s="72"/>
      <c r="N37" s="72"/>
      <c r="O37" s="72" t="s">
        <v>105</v>
      </c>
      <c r="P37" s="72"/>
      <c r="Q37" s="72"/>
      <c r="R37" s="71"/>
      <c r="S37" s="70">
        <v>104133.898</v>
      </c>
      <c r="T37" s="69">
        <v>168949.604</v>
      </c>
      <c r="U37" s="68">
        <v>-64815.706</v>
      </c>
    </row>
    <row r="38" spans="1:21" ht="19.5" customHeight="1">
      <c r="A38" s="73"/>
      <c r="B38" s="72"/>
      <c r="C38" s="72" t="s">
        <v>119</v>
      </c>
      <c r="D38" s="72"/>
      <c r="E38" s="72"/>
      <c r="F38" s="72"/>
      <c r="G38" s="72"/>
      <c r="H38" s="82">
        <v>16751.296599</v>
      </c>
      <c r="I38" s="69">
        <v>17434.524</v>
      </c>
      <c r="J38" s="68">
        <v>-683.227401</v>
      </c>
      <c r="K38" s="47"/>
      <c r="L38" s="73"/>
      <c r="M38" s="72"/>
      <c r="N38" s="72" t="s">
        <v>6</v>
      </c>
      <c r="O38" s="72"/>
      <c r="P38" s="72"/>
      <c r="Q38" s="72"/>
      <c r="R38" s="71"/>
      <c r="S38" s="70" t="s">
        <v>17</v>
      </c>
      <c r="T38" s="69" t="s">
        <v>17</v>
      </c>
      <c r="U38" s="68" t="s">
        <v>17</v>
      </c>
    </row>
    <row r="39" spans="1:21" ht="19.5" customHeight="1">
      <c r="A39" s="79"/>
      <c r="B39" s="78" t="s">
        <v>118</v>
      </c>
      <c r="C39" s="78"/>
      <c r="D39" s="78"/>
      <c r="E39" s="78"/>
      <c r="F39" s="78"/>
      <c r="G39" s="78"/>
      <c r="H39" s="84">
        <v>148.578301</v>
      </c>
      <c r="I39" s="75">
        <v>18.540927</v>
      </c>
      <c r="J39" s="74">
        <v>130.037374</v>
      </c>
      <c r="K39" s="47"/>
      <c r="L39" s="73"/>
      <c r="M39" s="72"/>
      <c r="N39" s="72" t="s">
        <v>117</v>
      </c>
      <c r="O39" s="72"/>
      <c r="P39" s="72"/>
      <c r="Q39" s="72"/>
      <c r="R39" s="71"/>
      <c r="S39" s="70" t="s">
        <v>17</v>
      </c>
      <c r="T39" s="69" t="s">
        <v>17</v>
      </c>
      <c r="U39" s="68" t="s">
        <v>17</v>
      </c>
    </row>
    <row r="40" spans="1:21" ht="19.5" customHeight="1">
      <c r="A40" s="73"/>
      <c r="B40" s="72"/>
      <c r="C40" s="72" t="s">
        <v>116</v>
      </c>
      <c r="D40" s="72"/>
      <c r="E40" s="72"/>
      <c r="F40" s="72"/>
      <c r="G40" s="72"/>
      <c r="H40" s="82">
        <v>148.578301</v>
      </c>
      <c r="I40" s="69">
        <v>18.540927</v>
      </c>
      <c r="J40" s="68">
        <v>130.037374</v>
      </c>
      <c r="K40" s="47"/>
      <c r="L40" s="79"/>
      <c r="M40" s="78" t="s">
        <v>115</v>
      </c>
      <c r="N40" s="78"/>
      <c r="O40" s="78"/>
      <c r="P40" s="78"/>
      <c r="Q40" s="78"/>
      <c r="R40" s="77"/>
      <c r="S40" s="76">
        <v>598032.679621</v>
      </c>
      <c r="T40" s="75">
        <v>764384.994213</v>
      </c>
      <c r="U40" s="74">
        <v>-166352.314592</v>
      </c>
    </row>
    <row r="41" spans="1:21" ht="19.5" customHeight="1">
      <c r="A41" s="79"/>
      <c r="B41" s="78" t="s">
        <v>114</v>
      </c>
      <c r="C41" s="78"/>
      <c r="D41" s="78"/>
      <c r="E41" s="78"/>
      <c r="F41" s="78"/>
      <c r="G41" s="78"/>
      <c r="H41" s="84">
        <v>79214.123806</v>
      </c>
      <c r="I41" s="75">
        <v>81976.006835</v>
      </c>
      <c r="J41" s="74">
        <v>-2761.883029</v>
      </c>
      <c r="K41" s="47"/>
      <c r="L41" s="73"/>
      <c r="M41" s="72"/>
      <c r="N41" s="72" t="s">
        <v>113</v>
      </c>
      <c r="O41" s="72"/>
      <c r="P41" s="72"/>
      <c r="Q41" s="72"/>
      <c r="R41" s="71"/>
      <c r="S41" s="70">
        <v>443032.416393</v>
      </c>
      <c r="T41" s="69">
        <v>579506.368213</v>
      </c>
      <c r="U41" s="68">
        <v>-136473.95182</v>
      </c>
    </row>
    <row r="42" spans="1:21" ht="19.5" customHeight="1">
      <c r="A42" s="73"/>
      <c r="B42" s="72"/>
      <c r="C42" s="72" t="s">
        <v>112</v>
      </c>
      <c r="D42" s="72"/>
      <c r="E42" s="72"/>
      <c r="F42" s="72"/>
      <c r="G42" s="72"/>
      <c r="H42" s="82">
        <v>79214.123806</v>
      </c>
      <c r="I42" s="69">
        <v>81976.006835</v>
      </c>
      <c r="J42" s="68">
        <v>-2761.883029</v>
      </c>
      <c r="K42" s="47"/>
      <c r="L42" s="73"/>
      <c r="M42" s="72"/>
      <c r="N42" s="83" t="s">
        <v>111</v>
      </c>
      <c r="O42" s="72"/>
      <c r="P42" s="72"/>
      <c r="Q42" s="72"/>
      <c r="R42" s="71"/>
      <c r="S42" s="70" t="s">
        <v>17</v>
      </c>
      <c r="T42" s="69" t="s">
        <v>17</v>
      </c>
      <c r="U42" s="68" t="s">
        <v>17</v>
      </c>
    </row>
    <row r="43" spans="1:21" ht="19.5" customHeight="1">
      <c r="A43" s="73"/>
      <c r="B43" s="72"/>
      <c r="C43" s="72" t="s">
        <v>110</v>
      </c>
      <c r="D43" s="72"/>
      <c r="E43" s="72"/>
      <c r="F43" s="72"/>
      <c r="G43" s="72"/>
      <c r="H43" s="82" t="s">
        <v>17</v>
      </c>
      <c r="I43" s="69" t="s">
        <v>17</v>
      </c>
      <c r="J43" s="68" t="s">
        <v>17</v>
      </c>
      <c r="K43" s="47"/>
      <c r="L43" s="73"/>
      <c r="M43" s="72"/>
      <c r="N43" s="81" t="s">
        <v>109</v>
      </c>
      <c r="O43" s="72"/>
      <c r="P43" s="72"/>
      <c r="Q43" s="72"/>
      <c r="R43" s="71"/>
      <c r="S43" s="70" t="s">
        <v>17</v>
      </c>
      <c r="T43" s="69" t="s">
        <v>17</v>
      </c>
      <c r="U43" s="68" t="s">
        <v>17</v>
      </c>
    </row>
    <row r="44" spans="1:21" ht="19.5" customHeight="1">
      <c r="A44" s="79"/>
      <c r="B44" s="78" t="s">
        <v>108</v>
      </c>
      <c r="C44" s="78"/>
      <c r="D44" s="78"/>
      <c r="E44" s="78"/>
      <c r="F44" s="78"/>
      <c r="G44" s="78"/>
      <c r="H44" s="82" t="s">
        <v>17</v>
      </c>
      <c r="I44" s="69" t="s">
        <v>17</v>
      </c>
      <c r="J44" s="68" t="s">
        <v>17</v>
      </c>
      <c r="K44" s="47"/>
      <c r="L44" s="73"/>
      <c r="M44" s="72"/>
      <c r="N44" s="72" t="s">
        <v>107</v>
      </c>
      <c r="O44" s="72"/>
      <c r="P44" s="72"/>
      <c r="Q44" s="72"/>
      <c r="R44" s="71"/>
      <c r="S44" s="82">
        <v>155000.263228</v>
      </c>
      <c r="T44" s="69">
        <v>184878.626</v>
      </c>
      <c r="U44" s="68">
        <v>-29878.362772</v>
      </c>
    </row>
    <row r="45" spans="1:21" ht="19.5" customHeight="1">
      <c r="A45" s="73"/>
      <c r="B45" s="72"/>
      <c r="C45" s="81" t="s">
        <v>106</v>
      </c>
      <c r="D45" s="72"/>
      <c r="E45" s="72"/>
      <c r="F45" s="72"/>
      <c r="G45" s="71"/>
      <c r="H45" s="70" t="s">
        <v>17</v>
      </c>
      <c r="I45" s="69" t="s">
        <v>17</v>
      </c>
      <c r="J45" s="68" t="s">
        <v>17</v>
      </c>
      <c r="K45" s="47"/>
      <c r="L45" s="73"/>
      <c r="M45" s="72"/>
      <c r="N45" s="72"/>
      <c r="O45" s="72" t="s">
        <v>105</v>
      </c>
      <c r="P45" s="72"/>
      <c r="Q45" s="72"/>
      <c r="R45" s="71"/>
      <c r="S45" s="70">
        <v>155000.263228</v>
      </c>
      <c r="T45" s="69">
        <v>184878.626</v>
      </c>
      <c r="U45" s="68">
        <v>-29878.362772</v>
      </c>
    </row>
    <row r="46" spans="1:21" ht="19.5" customHeight="1">
      <c r="A46" s="73"/>
      <c r="B46" s="72"/>
      <c r="C46" s="80" t="s">
        <v>104</v>
      </c>
      <c r="D46" s="72"/>
      <c r="E46" s="72"/>
      <c r="F46" s="72"/>
      <c r="G46" s="71"/>
      <c r="H46" s="70" t="s">
        <v>17</v>
      </c>
      <c r="I46" s="69" t="s">
        <v>17</v>
      </c>
      <c r="J46" s="68" t="s">
        <v>17</v>
      </c>
      <c r="K46" s="47"/>
      <c r="L46" s="73"/>
      <c r="M46" s="72"/>
      <c r="N46" s="72" t="s">
        <v>103</v>
      </c>
      <c r="O46" s="72"/>
      <c r="P46" s="72"/>
      <c r="Q46" s="72"/>
      <c r="R46" s="71"/>
      <c r="S46" s="70" t="s">
        <v>17</v>
      </c>
      <c r="T46" s="69" t="s">
        <v>17</v>
      </c>
      <c r="U46" s="68" t="s">
        <v>17</v>
      </c>
    </row>
    <row r="47" spans="1:21" ht="19.5" customHeight="1">
      <c r="A47" s="73"/>
      <c r="B47" s="72"/>
      <c r="C47" s="72" t="s">
        <v>102</v>
      </c>
      <c r="D47" s="72"/>
      <c r="E47" s="72"/>
      <c r="F47" s="72"/>
      <c r="G47" s="71"/>
      <c r="H47" s="70" t="s">
        <v>17</v>
      </c>
      <c r="I47" s="69" t="s">
        <v>17</v>
      </c>
      <c r="J47" s="68" t="s">
        <v>17</v>
      </c>
      <c r="K47" s="47"/>
      <c r="L47" s="56" t="s">
        <v>101</v>
      </c>
      <c r="M47" s="55"/>
      <c r="N47" s="55"/>
      <c r="O47" s="55"/>
      <c r="P47" s="55"/>
      <c r="Q47" s="55"/>
      <c r="R47" s="58"/>
      <c r="S47" s="63">
        <v>-278526.271921</v>
      </c>
      <c r="T47" s="54">
        <v>-287209.615013</v>
      </c>
      <c r="U47" s="53">
        <v>8683.343092</v>
      </c>
    </row>
    <row r="48" spans="1:21" ht="19.5" customHeight="1">
      <c r="A48" s="79"/>
      <c r="B48" s="78" t="s">
        <v>100</v>
      </c>
      <c r="C48" s="78"/>
      <c r="D48" s="78"/>
      <c r="E48" s="78"/>
      <c r="F48" s="78"/>
      <c r="G48" s="77"/>
      <c r="H48" s="76" t="s">
        <v>17</v>
      </c>
      <c r="I48" s="75" t="s">
        <v>17</v>
      </c>
      <c r="J48" s="74" t="s">
        <v>17</v>
      </c>
      <c r="K48" s="47"/>
      <c r="L48" s="56" t="s">
        <v>99</v>
      </c>
      <c r="M48" s="55"/>
      <c r="N48" s="55"/>
      <c r="O48" s="55"/>
      <c r="P48" s="55"/>
      <c r="Q48" s="55"/>
      <c r="R48" s="58"/>
      <c r="S48" s="63">
        <v>-265502.973317</v>
      </c>
      <c r="T48" s="54">
        <v>-284040.692486</v>
      </c>
      <c r="U48" s="53">
        <v>18537.719169</v>
      </c>
    </row>
    <row r="49" spans="1:21" ht="19.5" customHeight="1">
      <c r="A49" s="73"/>
      <c r="B49" s="72"/>
      <c r="C49" s="72" t="s">
        <v>98</v>
      </c>
      <c r="D49" s="72"/>
      <c r="E49" s="72"/>
      <c r="F49" s="72"/>
      <c r="G49" s="71"/>
      <c r="H49" s="70" t="s">
        <v>17</v>
      </c>
      <c r="I49" s="69" t="s">
        <v>17</v>
      </c>
      <c r="J49" s="68" t="s">
        <v>17</v>
      </c>
      <c r="K49" s="47"/>
      <c r="L49" s="56" t="s">
        <v>83</v>
      </c>
      <c r="M49" s="55"/>
      <c r="N49" s="55"/>
      <c r="O49" s="55"/>
      <c r="P49" s="55"/>
      <c r="Q49" s="58"/>
      <c r="R49" s="58"/>
      <c r="S49" s="63">
        <v>265719.764378</v>
      </c>
      <c r="T49" s="54">
        <v>283740.7902</v>
      </c>
      <c r="U49" s="53">
        <v>-18021.025822</v>
      </c>
    </row>
    <row r="50" spans="1:21" ht="19.5" customHeight="1">
      <c r="A50" s="73"/>
      <c r="B50" s="72"/>
      <c r="C50" s="72" t="s">
        <v>97</v>
      </c>
      <c r="D50" s="72"/>
      <c r="E50" s="72"/>
      <c r="F50" s="72"/>
      <c r="G50" s="71"/>
      <c r="H50" s="70" t="s">
        <v>17</v>
      </c>
      <c r="I50" s="69" t="s">
        <v>17</v>
      </c>
      <c r="J50" s="68" t="s">
        <v>17</v>
      </c>
      <c r="K50" s="47"/>
      <c r="L50" s="56" t="s">
        <v>96</v>
      </c>
      <c r="M50" s="55"/>
      <c r="N50" s="55"/>
      <c r="O50" s="55"/>
      <c r="P50" s="55"/>
      <c r="Q50" s="58"/>
      <c r="R50" s="58"/>
      <c r="S50" s="63" t="s">
        <v>17</v>
      </c>
      <c r="T50" s="54" t="s">
        <v>17</v>
      </c>
      <c r="U50" s="53" t="s">
        <v>17</v>
      </c>
    </row>
    <row r="51" spans="1:21" ht="19.5" customHeight="1" thickBot="1">
      <c r="A51" s="52" t="s">
        <v>95</v>
      </c>
      <c r="B51" s="51"/>
      <c r="C51" s="51"/>
      <c r="D51" s="51"/>
      <c r="E51" s="51"/>
      <c r="F51" s="51"/>
      <c r="G51" s="67"/>
      <c r="H51" s="66">
        <v>12977.395351</v>
      </c>
      <c r="I51" s="65">
        <v>3110.303465</v>
      </c>
      <c r="J51" s="64">
        <v>9867.091886</v>
      </c>
      <c r="K51" s="47"/>
      <c r="L51" s="56" t="s">
        <v>94</v>
      </c>
      <c r="M51" s="55"/>
      <c r="N51" s="55"/>
      <c r="O51" s="55"/>
      <c r="P51" s="55"/>
      <c r="Q51" s="58"/>
      <c r="R51" s="58"/>
      <c r="S51" s="63">
        <v>954.914961</v>
      </c>
      <c r="T51" s="54">
        <v>1254.817247</v>
      </c>
      <c r="U51" s="53">
        <v>-299.902286</v>
      </c>
    </row>
    <row r="52" spans="11:21" ht="19.5" customHeight="1">
      <c r="K52" s="47"/>
      <c r="L52" s="56" t="s">
        <v>93</v>
      </c>
      <c r="M52" s="55"/>
      <c r="N52" s="55"/>
      <c r="O52" s="55"/>
      <c r="P52" s="55"/>
      <c r="Q52" s="55"/>
      <c r="R52" s="62"/>
      <c r="S52" s="61">
        <v>1171.706022</v>
      </c>
      <c r="T52" s="60">
        <v>954.914961</v>
      </c>
      <c r="U52" s="59">
        <v>216.791061</v>
      </c>
    </row>
    <row r="53" spans="1:21" ht="19.5" customHeight="1">
      <c r="A53" s="4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56" t="s">
        <v>92</v>
      </c>
      <c r="M53" s="55"/>
      <c r="N53" s="55"/>
      <c r="O53" s="55"/>
      <c r="P53" s="55"/>
      <c r="Q53" s="55"/>
      <c r="R53" s="58"/>
      <c r="S53" s="54" t="s">
        <v>17</v>
      </c>
      <c r="T53" s="54" t="s">
        <v>17</v>
      </c>
      <c r="U53" s="57" t="s">
        <v>17</v>
      </c>
    </row>
    <row r="54" spans="1:21" ht="19.5" customHeight="1">
      <c r="A54" s="4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56" t="s">
        <v>91</v>
      </c>
      <c r="M54" s="55"/>
      <c r="N54" s="55"/>
      <c r="O54" s="55"/>
      <c r="P54" s="55"/>
      <c r="Q54" s="55"/>
      <c r="R54" s="55"/>
      <c r="S54" s="54" t="s">
        <v>17</v>
      </c>
      <c r="T54" s="54" t="s">
        <v>17</v>
      </c>
      <c r="U54" s="53" t="s">
        <v>17</v>
      </c>
    </row>
    <row r="55" spans="1:21" ht="19.5" customHeight="1" thickBot="1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52" t="s">
        <v>90</v>
      </c>
      <c r="M55" s="51"/>
      <c r="N55" s="51"/>
      <c r="O55" s="51"/>
      <c r="P55" s="51"/>
      <c r="Q55" s="51"/>
      <c r="R55" s="51"/>
      <c r="S55" s="50">
        <v>1171.706022</v>
      </c>
      <c r="T55" s="50">
        <v>954.914961</v>
      </c>
      <c r="U55" s="49">
        <v>216.791061</v>
      </c>
    </row>
    <row r="56" spans="1:11" ht="19.5" customHeight="1">
      <c r="A56" s="48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9.5" customHeight="1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</row>
  </sheetData>
  <sheetProtection/>
  <mergeCells count="20">
    <mergeCell ref="S12:S13"/>
    <mergeCell ref="T12:T13"/>
    <mergeCell ref="U12:U13"/>
    <mergeCell ref="N13:R13"/>
    <mergeCell ref="A1:E1"/>
    <mergeCell ref="G1:U1"/>
    <mergeCell ref="A2:E2"/>
    <mergeCell ref="G2:U2"/>
    <mergeCell ref="A3:E3"/>
    <mergeCell ref="G3:U3"/>
    <mergeCell ref="A4:U4"/>
    <mergeCell ref="A5:U5"/>
    <mergeCell ref="A6:U6"/>
    <mergeCell ref="A8:G9"/>
    <mergeCell ref="L8:R9"/>
    <mergeCell ref="C18:G18"/>
    <mergeCell ref="H18:H19"/>
    <mergeCell ref="I18:I19"/>
    <mergeCell ref="J18:J19"/>
    <mergeCell ref="C19:G1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SheetLayoutView="100" zoomScalePageLayoutView="0" workbookViewId="0" topLeftCell="A28">
      <selection activeCell="H10" sqref="H10"/>
    </sheetView>
  </sheetViews>
  <sheetFormatPr defaultColWidth="9.140625" defaultRowHeight="15"/>
  <cols>
    <col min="1" max="1" width="2.140625" style="19" customWidth="1"/>
    <col min="2" max="2" width="2.421875" style="19" customWidth="1"/>
    <col min="3" max="4" width="6.57421875" style="19" customWidth="1"/>
    <col min="5" max="25" width="3.8515625" style="19" customWidth="1"/>
    <col min="26" max="16384" width="9.00390625" style="19" customWidth="1"/>
  </cols>
  <sheetData>
    <row r="1" spans="1:4" ht="17.25">
      <c r="A1" s="43" t="s">
        <v>89</v>
      </c>
      <c r="B1" s="42"/>
      <c r="C1" s="41"/>
      <c r="D1" s="41"/>
    </row>
    <row r="2" spans="20:24" ht="13.5" customHeight="1">
      <c r="T2" s="31"/>
      <c r="U2" s="31"/>
      <c r="V2" s="31"/>
      <c r="W2" s="24" t="s">
        <v>5</v>
      </c>
      <c r="X2" s="35"/>
    </row>
    <row r="3" spans="1:25" ht="45" customHeight="1">
      <c r="A3" s="225" t="s">
        <v>88</v>
      </c>
      <c r="B3" s="212"/>
      <c r="C3" s="212"/>
      <c r="D3" s="213"/>
      <c r="E3" s="225" t="s">
        <v>87</v>
      </c>
      <c r="F3" s="212"/>
      <c r="G3" s="213"/>
      <c r="H3" s="225" t="s">
        <v>86</v>
      </c>
      <c r="I3" s="212"/>
      <c r="J3" s="213"/>
      <c r="K3" s="225" t="s">
        <v>85</v>
      </c>
      <c r="L3" s="212"/>
      <c r="M3" s="213"/>
      <c r="N3" s="225" t="s">
        <v>84</v>
      </c>
      <c r="O3" s="212"/>
      <c r="P3" s="213"/>
      <c r="Q3" s="225" t="s">
        <v>83</v>
      </c>
      <c r="R3" s="212"/>
      <c r="S3" s="213"/>
      <c r="T3" s="225" t="s">
        <v>82</v>
      </c>
      <c r="U3" s="212"/>
      <c r="V3" s="213"/>
      <c r="W3" s="225" t="s">
        <v>81</v>
      </c>
      <c r="X3" s="212"/>
      <c r="Y3" s="213"/>
    </row>
    <row r="4" spans="1:25" ht="22.5" customHeight="1">
      <c r="A4" s="229" t="s">
        <v>80</v>
      </c>
      <c r="B4" s="230"/>
      <c r="C4" s="230"/>
      <c r="D4" s="231"/>
      <c r="E4" s="233">
        <v>-9437242.577467</v>
      </c>
      <c r="F4" s="234"/>
      <c r="G4" s="235"/>
      <c r="H4" s="233">
        <v>-1894.009699</v>
      </c>
      <c r="I4" s="234"/>
      <c r="J4" s="235"/>
      <c r="K4" s="233">
        <v>-429911.001406</v>
      </c>
      <c r="L4" s="234"/>
      <c r="M4" s="235"/>
      <c r="N4" s="233" t="s">
        <v>17</v>
      </c>
      <c r="O4" s="234"/>
      <c r="P4" s="235"/>
      <c r="Q4" s="233">
        <v>7732608.073288</v>
      </c>
      <c r="R4" s="234"/>
      <c r="S4" s="235"/>
      <c r="T4" s="233" t="s">
        <v>17</v>
      </c>
      <c r="U4" s="234"/>
      <c r="V4" s="235"/>
      <c r="W4" s="233">
        <v>-2136439.515284</v>
      </c>
      <c r="X4" s="234"/>
      <c r="Y4" s="235"/>
    </row>
    <row r="5" spans="1:25" ht="22.5" customHeight="1">
      <c r="A5" s="229" t="s">
        <v>79</v>
      </c>
      <c r="B5" s="230"/>
      <c r="C5" s="230"/>
      <c r="D5" s="231"/>
      <c r="E5" s="233" t="s">
        <v>17</v>
      </c>
      <c r="F5" s="234"/>
      <c r="G5" s="235"/>
      <c r="H5" s="233">
        <v>-33937.312038</v>
      </c>
      <c r="I5" s="234"/>
      <c r="J5" s="235"/>
      <c r="K5" s="233">
        <v>-475573.357557</v>
      </c>
      <c r="L5" s="234"/>
      <c r="M5" s="235"/>
      <c r="N5" s="233" t="s">
        <v>17</v>
      </c>
      <c r="O5" s="234"/>
      <c r="P5" s="235"/>
      <c r="Q5" s="233">
        <v>265719.764378</v>
      </c>
      <c r="R5" s="234"/>
      <c r="S5" s="235"/>
      <c r="T5" s="233" t="s">
        <v>17</v>
      </c>
      <c r="U5" s="234"/>
      <c r="V5" s="235"/>
      <c r="W5" s="233">
        <v>-243790.905217</v>
      </c>
      <c r="X5" s="234"/>
      <c r="Y5" s="235"/>
    </row>
    <row r="6" spans="1:25" ht="22.5" customHeight="1">
      <c r="A6" s="229" t="s">
        <v>3</v>
      </c>
      <c r="B6" s="230"/>
      <c r="C6" s="230"/>
      <c r="D6" s="231"/>
      <c r="E6" s="233">
        <v>-9437242.577467</v>
      </c>
      <c r="F6" s="234"/>
      <c r="G6" s="235"/>
      <c r="H6" s="233">
        <v>-35831.321737</v>
      </c>
      <c r="I6" s="234"/>
      <c r="J6" s="235"/>
      <c r="K6" s="233">
        <v>-905484.358963</v>
      </c>
      <c r="L6" s="234"/>
      <c r="M6" s="235"/>
      <c r="N6" s="233" t="s">
        <v>17</v>
      </c>
      <c r="O6" s="234"/>
      <c r="P6" s="235"/>
      <c r="Q6" s="233">
        <v>7998327.837666</v>
      </c>
      <c r="R6" s="234"/>
      <c r="S6" s="235"/>
      <c r="T6" s="233" t="s">
        <v>17</v>
      </c>
      <c r="U6" s="234"/>
      <c r="V6" s="235"/>
      <c r="W6" s="233">
        <v>-2380230.420501</v>
      </c>
      <c r="X6" s="234"/>
      <c r="Y6" s="235"/>
    </row>
    <row r="8" spans="13:25" ht="13.5">
      <c r="M8" s="35"/>
      <c r="N8" s="23"/>
      <c r="O8" s="40"/>
      <c r="P8" s="40"/>
      <c r="Q8" s="26" t="s">
        <v>55</v>
      </c>
      <c r="R8" s="226" t="s">
        <v>54</v>
      </c>
      <c r="S8" s="226"/>
      <c r="T8" s="226"/>
      <c r="U8" s="226"/>
      <c r="V8" s="226"/>
      <c r="W8" s="226"/>
      <c r="X8" s="226"/>
      <c r="Y8" s="226"/>
    </row>
    <row r="9" spans="13:25" ht="18" customHeight="1">
      <c r="M9" s="35"/>
      <c r="N9" s="23"/>
      <c r="O9" s="40"/>
      <c r="P9" s="40"/>
      <c r="Q9" s="24"/>
      <c r="R9" s="39"/>
      <c r="S9" s="39"/>
      <c r="T9" s="39"/>
      <c r="U9" s="39"/>
      <c r="V9" s="39"/>
      <c r="W9" s="39"/>
      <c r="X9" s="39"/>
      <c r="Y9" s="39"/>
    </row>
    <row r="10" spans="13:25" ht="18" customHeight="1">
      <c r="M10" s="35"/>
      <c r="N10" s="23"/>
      <c r="O10" s="40"/>
      <c r="P10" s="40"/>
      <c r="Q10" s="24"/>
      <c r="R10" s="39"/>
      <c r="S10" s="39"/>
      <c r="T10" s="39"/>
      <c r="U10" s="39"/>
      <c r="V10" s="39"/>
      <c r="W10" s="39"/>
      <c r="X10" s="39"/>
      <c r="Y10" s="39"/>
    </row>
    <row r="11" spans="11:29" ht="18" customHeight="1">
      <c r="K11" s="35"/>
      <c r="L11" s="35"/>
      <c r="M11" s="35"/>
      <c r="N11" s="34"/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8"/>
      <c r="Z11" s="38"/>
      <c r="AA11" s="38"/>
      <c r="AB11" s="38"/>
      <c r="AC11" s="38"/>
    </row>
    <row r="12" spans="1:36" ht="18" customHeight="1">
      <c r="A12" s="37" t="s">
        <v>78</v>
      </c>
      <c r="B12" s="36"/>
      <c r="K12" s="35"/>
      <c r="L12" s="35"/>
      <c r="M12" s="35"/>
      <c r="N12" s="34"/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21:23" ht="13.5">
      <c r="U13" s="31"/>
      <c r="W13" s="24" t="s">
        <v>5</v>
      </c>
    </row>
    <row r="14" spans="1:25" ht="27" customHeight="1">
      <c r="A14" s="227" t="s">
        <v>77</v>
      </c>
      <c r="B14" s="228"/>
      <c r="C14" s="228"/>
      <c r="D14" s="228"/>
      <c r="E14" s="228"/>
      <c r="F14" s="229" t="s">
        <v>76</v>
      </c>
      <c r="G14" s="230"/>
      <c r="H14" s="231"/>
      <c r="I14" s="229" t="s">
        <v>75</v>
      </c>
      <c r="J14" s="230"/>
      <c r="K14" s="230"/>
      <c r="L14" s="229" t="s">
        <v>74</v>
      </c>
      <c r="M14" s="230"/>
      <c r="N14" s="230"/>
      <c r="O14" s="229" t="s">
        <v>73</v>
      </c>
      <c r="P14" s="230"/>
      <c r="Q14" s="231"/>
      <c r="R14" s="227" t="s">
        <v>72</v>
      </c>
      <c r="S14" s="228"/>
      <c r="T14" s="228"/>
      <c r="U14" s="228"/>
      <c r="V14" s="228"/>
      <c r="W14" s="228"/>
      <c r="X14" s="228"/>
      <c r="Y14" s="232"/>
    </row>
    <row r="15" spans="1:25" ht="27" customHeight="1">
      <c r="A15" s="214" t="s">
        <v>71</v>
      </c>
      <c r="B15" s="215"/>
      <c r="C15" s="215"/>
      <c r="D15" s="215"/>
      <c r="E15" s="215"/>
      <c r="F15" s="216"/>
      <c r="G15" s="217"/>
      <c r="H15" s="218"/>
      <c r="I15" s="216"/>
      <c r="J15" s="217"/>
      <c r="K15" s="217"/>
      <c r="L15" s="216"/>
      <c r="M15" s="217"/>
      <c r="N15" s="217"/>
      <c r="O15" s="219">
        <v>-2136439.515284</v>
      </c>
      <c r="P15" s="220"/>
      <c r="Q15" s="221"/>
      <c r="R15" s="212"/>
      <c r="S15" s="212"/>
      <c r="T15" s="212"/>
      <c r="U15" s="212"/>
      <c r="V15" s="212"/>
      <c r="W15" s="212"/>
      <c r="X15" s="212"/>
      <c r="Y15" s="213"/>
    </row>
    <row r="16" spans="1:25" ht="27" customHeight="1">
      <c r="A16" s="214" t="s">
        <v>70</v>
      </c>
      <c r="B16" s="215"/>
      <c r="C16" s="215"/>
      <c r="D16" s="215"/>
      <c r="E16" s="215"/>
      <c r="F16" s="216"/>
      <c r="G16" s="217"/>
      <c r="H16" s="218"/>
      <c r="I16" s="216"/>
      <c r="J16" s="217"/>
      <c r="K16" s="217"/>
      <c r="L16" s="216"/>
      <c r="M16" s="217"/>
      <c r="N16" s="217"/>
      <c r="O16" s="216"/>
      <c r="P16" s="217"/>
      <c r="Q16" s="218"/>
      <c r="R16" s="212"/>
      <c r="S16" s="212"/>
      <c r="T16" s="212"/>
      <c r="U16" s="212"/>
      <c r="V16" s="212"/>
      <c r="W16" s="212"/>
      <c r="X16" s="212"/>
      <c r="Y16" s="213"/>
    </row>
    <row r="17" spans="1:25" ht="27" customHeight="1">
      <c r="A17" s="30" t="s">
        <v>298</v>
      </c>
      <c r="B17" s="215" t="s">
        <v>69</v>
      </c>
      <c r="C17" s="215"/>
      <c r="D17" s="215"/>
      <c r="E17" s="222"/>
      <c r="F17" s="216"/>
      <c r="G17" s="217"/>
      <c r="H17" s="218"/>
      <c r="I17" s="216"/>
      <c r="J17" s="217"/>
      <c r="K17" s="217"/>
      <c r="L17" s="216"/>
      <c r="M17" s="217"/>
      <c r="N17" s="217"/>
      <c r="O17" s="219"/>
      <c r="P17" s="220"/>
      <c r="Q17" s="221"/>
      <c r="R17" s="212"/>
      <c r="S17" s="212"/>
      <c r="T17" s="212"/>
      <c r="U17" s="212"/>
      <c r="V17" s="212"/>
      <c r="W17" s="212"/>
      <c r="X17" s="212"/>
      <c r="Y17" s="213"/>
    </row>
    <row r="18" spans="1:25" ht="27" customHeight="1">
      <c r="A18" s="28"/>
      <c r="B18" s="29" t="s">
        <v>299</v>
      </c>
      <c r="C18" s="215" t="s">
        <v>68</v>
      </c>
      <c r="D18" s="215"/>
      <c r="E18" s="215"/>
      <c r="F18" s="219" t="s">
        <v>57</v>
      </c>
      <c r="G18" s="220"/>
      <c r="H18" s="221"/>
      <c r="I18" s="219" t="s">
        <v>57</v>
      </c>
      <c r="J18" s="220"/>
      <c r="K18" s="220"/>
      <c r="L18" s="219"/>
      <c r="M18" s="220"/>
      <c r="N18" s="220"/>
      <c r="O18" s="219"/>
      <c r="P18" s="220"/>
      <c r="Q18" s="221"/>
      <c r="R18" s="225" t="s">
        <v>300</v>
      </c>
      <c r="S18" s="212"/>
      <c r="T18" s="212"/>
      <c r="U18" s="212"/>
      <c r="V18" s="223" t="s">
        <v>300</v>
      </c>
      <c r="W18" s="223"/>
      <c r="X18" s="223"/>
      <c r="Y18" s="224"/>
    </row>
    <row r="19" spans="1:25" ht="27" customHeight="1">
      <c r="A19" s="28"/>
      <c r="B19" s="29" t="s">
        <v>301</v>
      </c>
      <c r="C19" s="215" t="s">
        <v>67</v>
      </c>
      <c r="D19" s="215"/>
      <c r="E19" s="215"/>
      <c r="F19" s="219" t="s">
        <v>57</v>
      </c>
      <c r="G19" s="220"/>
      <c r="H19" s="221"/>
      <c r="I19" s="219" t="s">
        <v>57</v>
      </c>
      <c r="J19" s="220"/>
      <c r="K19" s="220"/>
      <c r="L19" s="219"/>
      <c r="M19" s="220"/>
      <c r="N19" s="220"/>
      <c r="O19" s="219"/>
      <c r="P19" s="220"/>
      <c r="Q19" s="221"/>
      <c r="R19" s="225" t="s">
        <v>300</v>
      </c>
      <c r="S19" s="212"/>
      <c r="T19" s="212"/>
      <c r="U19" s="212"/>
      <c r="V19" s="223" t="s">
        <v>300</v>
      </c>
      <c r="W19" s="223"/>
      <c r="X19" s="223"/>
      <c r="Y19" s="224"/>
    </row>
    <row r="20" spans="1:25" ht="27" customHeight="1">
      <c r="A20" s="28"/>
      <c r="B20" s="27" t="s">
        <v>302</v>
      </c>
      <c r="C20" s="215" t="s">
        <v>66</v>
      </c>
      <c r="D20" s="215"/>
      <c r="E20" s="215"/>
      <c r="F20" s="219" t="s">
        <v>57</v>
      </c>
      <c r="G20" s="220"/>
      <c r="H20" s="221"/>
      <c r="I20" s="219">
        <v>67481.658068</v>
      </c>
      <c r="J20" s="220"/>
      <c r="K20" s="220"/>
      <c r="L20" s="219"/>
      <c r="M20" s="220"/>
      <c r="N20" s="220"/>
      <c r="O20" s="219"/>
      <c r="P20" s="220"/>
      <c r="Q20" s="221"/>
      <c r="R20" s="214" t="s">
        <v>303</v>
      </c>
      <c r="S20" s="215"/>
      <c r="T20" s="215"/>
      <c r="U20" s="215"/>
      <c r="V20" s="215"/>
      <c r="W20" s="215"/>
      <c r="X20" s="215"/>
      <c r="Y20" s="222"/>
    </row>
    <row r="21" spans="1:25" ht="27" customHeight="1">
      <c r="A21" s="28"/>
      <c r="B21" s="27"/>
      <c r="C21" s="212" t="s">
        <v>59</v>
      </c>
      <c r="D21" s="212"/>
      <c r="E21" s="213"/>
      <c r="F21" s="219" t="s">
        <v>57</v>
      </c>
      <c r="G21" s="220" t="s">
        <v>57</v>
      </c>
      <c r="H21" s="221" t="s">
        <v>57</v>
      </c>
      <c r="I21" s="219">
        <v>67481.658068</v>
      </c>
      <c r="J21" s="220" t="s">
        <v>57</v>
      </c>
      <c r="K21" s="220" t="s">
        <v>57</v>
      </c>
      <c r="L21" s="219">
        <v>-67481.658068</v>
      </c>
      <c r="M21" s="220">
        <v>67481.658068</v>
      </c>
      <c r="N21" s="220">
        <v>-134963.316136</v>
      </c>
      <c r="O21" s="219"/>
      <c r="P21" s="220"/>
      <c r="Q21" s="221"/>
      <c r="R21" s="212"/>
      <c r="S21" s="212"/>
      <c r="T21" s="212"/>
      <c r="U21" s="212"/>
      <c r="V21" s="212"/>
      <c r="W21" s="212"/>
      <c r="X21" s="212"/>
      <c r="Y21" s="213"/>
    </row>
    <row r="22" spans="1:25" ht="27" customHeight="1">
      <c r="A22" s="30" t="s">
        <v>304</v>
      </c>
      <c r="B22" s="215" t="s">
        <v>65</v>
      </c>
      <c r="C22" s="215"/>
      <c r="D22" s="215"/>
      <c r="E22" s="222"/>
      <c r="F22" s="216"/>
      <c r="G22" s="217"/>
      <c r="H22" s="218"/>
      <c r="I22" s="216"/>
      <c r="J22" s="217"/>
      <c r="K22" s="217"/>
      <c r="L22" s="216"/>
      <c r="M22" s="217"/>
      <c r="N22" s="217"/>
      <c r="O22" s="216"/>
      <c r="P22" s="217"/>
      <c r="Q22" s="218"/>
      <c r="R22" s="212"/>
      <c r="S22" s="212"/>
      <c r="T22" s="212"/>
      <c r="U22" s="212"/>
      <c r="V22" s="212"/>
      <c r="W22" s="212"/>
      <c r="X22" s="212"/>
      <c r="Y22" s="213"/>
    </row>
    <row r="23" spans="1:25" ht="27" customHeight="1">
      <c r="A23" s="28"/>
      <c r="B23" s="27" t="s">
        <v>299</v>
      </c>
      <c r="C23" s="215" t="s">
        <v>64</v>
      </c>
      <c r="D23" s="215"/>
      <c r="E23" s="215"/>
      <c r="F23" s="219" t="s">
        <v>57</v>
      </c>
      <c r="G23" s="220"/>
      <c r="H23" s="221"/>
      <c r="I23" s="219">
        <v>250185.829753</v>
      </c>
      <c r="J23" s="220"/>
      <c r="K23" s="220"/>
      <c r="L23" s="219"/>
      <c r="M23" s="220"/>
      <c r="N23" s="220"/>
      <c r="O23" s="219"/>
      <c r="P23" s="220"/>
      <c r="Q23" s="221"/>
      <c r="R23" s="212"/>
      <c r="S23" s="212"/>
      <c r="T23" s="212"/>
      <c r="U23" s="212"/>
      <c r="V23" s="212"/>
      <c r="W23" s="212"/>
      <c r="X23" s="212"/>
      <c r="Y23" s="213"/>
    </row>
    <row r="24" spans="1:25" ht="27" customHeight="1">
      <c r="A24" s="28"/>
      <c r="B24" s="27" t="s">
        <v>301</v>
      </c>
      <c r="C24" s="215" t="s">
        <v>6</v>
      </c>
      <c r="D24" s="215"/>
      <c r="E24" s="215"/>
      <c r="F24" s="219" t="s">
        <v>57</v>
      </c>
      <c r="G24" s="220"/>
      <c r="H24" s="221"/>
      <c r="I24" s="219" t="s">
        <v>57</v>
      </c>
      <c r="J24" s="220"/>
      <c r="K24" s="220"/>
      <c r="L24" s="219"/>
      <c r="M24" s="220"/>
      <c r="N24" s="220"/>
      <c r="O24" s="219"/>
      <c r="P24" s="220"/>
      <c r="Q24" s="221"/>
      <c r="R24" s="212"/>
      <c r="S24" s="212"/>
      <c r="T24" s="212"/>
      <c r="U24" s="212"/>
      <c r="V24" s="212"/>
      <c r="W24" s="212"/>
      <c r="X24" s="212"/>
      <c r="Y24" s="213"/>
    </row>
    <row r="25" spans="1:25" ht="27" customHeight="1">
      <c r="A25" s="28"/>
      <c r="B25" s="29" t="s">
        <v>302</v>
      </c>
      <c r="C25" s="215" t="s">
        <v>63</v>
      </c>
      <c r="D25" s="215"/>
      <c r="E25" s="215"/>
      <c r="F25" s="219" t="s">
        <v>57</v>
      </c>
      <c r="G25" s="220"/>
      <c r="H25" s="221"/>
      <c r="I25" s="219" t="s">
        <v>57</v>
      </c>
      <c r="J25" s="220"/>
      <c r="K25" s="220"/>
      <c r="L25" s="219"/>
      <c r="M25" s="220"/>
      <c r="N25" s="220"/>
      <c r="O25" s="219"/>
      <c r="P25" s="220"/>
      <c r="Q25" s="221"/>
      <c r="R25" s="212"/>
      <c r="S25" s="212"/>
      <c r="T25" s="212"/>
      <c r="U25" s="212"/>
      <c r="V25" s="212"/>
      <c r="W25" s="212"/>
      <c r="X25" s="212"/>
      <c r="Y25" s="213"/>
    </row>
    <row r="26" spans="1:25" ht="27" customHeight="1">
      <c r="A26" s="28"/>
      <c r="B26" s="27"/>
      <c r="C26" s="212" t="s">
        <v>59</v>
      </c>
      <c r="D26" s="212"/>
      <c r="E26" s="213"/>
      <c r="F26" s="219" t="s">
        <v>57</v>
      </c>
      <c r="G26" s="220" t="s">
        <v>57</v>
      </c>
      <c r="H26" s="221" t="s">
        <v>57</v>
      </c>
      <c r="I26" s="219">
        <v>250185.829753</v>
      </c>
      <c r="J26" s="220" t="s">
        <v>57</v>
      </c>
      <c r="K26" s="220" t="s">
        <v>57</v>
      </c>
      <c r="L26" s="219">
        <v>-250185.829753</v>
      </c>
      <c r="M26" s="220">
        <v>250185.829753</v>
      </c>
      <c r="N26" s="220">
        <v>-500371.659506</v>
      </c>
      <c r="O26" s="219"/>
      <c r="P26" s="220"/>
      <c r="Q26" s="221"/>
      <c r="R26" s="212"/>
      <c r="S26" s="212"/>
      <c r="T26" s="212"/>
      <c r="U26" s="212"/>
      <c r="V26" s="212"/>
      <c r="W26" s="212"/>
      <c r="X26" s="212"/>
      <c r="Y26" s="213"/>
    </row>
    <row r="27" spans="1:25" ht="27" customHeight="1">
      <c r="A27" s="28" t="s">
        <v>305</v>
      </c>
      <c r="B27" s="215" t="s">
        <v>62</v>
      </c>
      <c r="C27" s="215"/>
      <c r="D27" s="215"/>
      <c r="E27" s="222"/>
      <c r="F27" s="216"/>
      <c r="G27" s="217"/>
      <c r="H27" s="218"/>
      <c r="I27" s="216"/>
      <c r="J27" s="217"/>
      <c r="K27" s="217"/>
      <c r="L27" s="216"/>
      <c r="M27" s="217"/>
      <c r="N27" s="217"/>
      <c r="O27" s="216"/>
      <c r="P27" s="217"/>
      <c r="Q27" s="218"/>
      <c r="R27" s="212"/>
      <c r="S27" s="212"/>
      <c r="T27" s="212"/>
      <c r="U27" s="212"/>
      <c r="V27" s="212"/>
      <c r="W27" s="212"/>
      <c r="X27" s="212"/>
      <c r="Y27" s="213"/>
    </row>
    <row r="28" spans="1:25" ht="27" customHeight="1">
      <c r="A28" s="28"/>
      <c r="B28" s="29" t="s">
        <v>299</v>
      </c>
      <c r="C28" s="215" t="s">
        <v>61</v>
      </c>
      <c r="D28" s="215"/>
      <c r="E28" s="215"/>
      <c r="F28" s="219">
        <v>73876.582604</v>
      </c>
      <c r="G28" s="220"/>
      <c r="H28" s="221"/>
      <c r="I28" s="219" t="s">
        <v>57</v>
      </c>
      <c r="J28" s="220"/>
      <c r="K28" s="220"/>
      <c r="L28" s="219"/>
      <c r="M28" s="220"/>
      <c r="N28" s="220"/>
      <c r="O28" s="219"/>
      <c r="P28" s="220"/>
      <c r="Q28" s="221"/>
      <c r="R28" s="214" t="s">
        <v>306</v>
      </c>
      <c r="S28" s="215"/>
      <c r="T28" s="215"/>
      <c r="U28" s="215"/>
      <c r="V28" s="215"/>
      <c r="W28" s="215"/>
      <c r="X28" s="215"/>
      <c r="Y28" s="222"/>
    </row>
    <row r="29" spans="1:25" ht="27" customHeight="1">
      <c r="A29" s="28"/>
      <c r="B29" s="29" t="s">
        <v>301</v>
      </c>
      <c r="C29" s="215" t="s">
        <v>60</v>
      </c>
      <c r="D29" s="215"/>
      <c r="E29" s="215"/>
      <c r="F29" s="219" t="s">
        <v>57</v>
      </c>
      <c r="G29" s="220"/>
      <c r="H29" s="221"/>
      <c r="I29" s="219" t="s">
        <v>57</v>
      </c>
      <c r="J29" s="220"/>
      <c r="K29" s="220"/>
      <c r="L29" s="219"/>
      <c r="M29" s="220"/>
      <c r="N29" s="220"/>
      <c r="O29" s="219"/>
      <c r="P29" s="220"/>
      <c r="Q29" s="221"/>
      <c r="R29" s="212"/>
      <c r="S29" s="212"/>
      <c r="T29" s="212"/>
      <c r="U29" s="212"/>
      <c r="V29" s="212"/>
      <c r="W29" s="212"/>
      <c r="X29" s="212"/>
      <c r="Y29" s="213"/>
    </row>
    <row r="30" spans="1:25" ht="27" customHeight="1">
      <c r="A30" s="28"/>
      <c r="B30" s="27"/>
      <c r="C30" s="212" t="s">
        <v>59</v>
      </c>
      <c r="D30" s="212"/>
      <c r="E30" s="213"/>
      <c r="F30" s="219">
        <v>73876.582604</v>
      </c>
      <c r="G30" s="220" t="s">
        <v>57</v>
      </c>
      <c r="H30" s="221" t="s">
        <v>57</v>
      </c>
      <c r="I30" s="219" t="s">
        <v>57</v>
      </c>
      <c r="J30" s="220" t="s">
        <v>57</v>
      </c>
      <c r="K30" s="220" t="s">
        <v>57</v>
      </c>
      <c r="L30" s="219">
        <v>73876.582604</v>
      </c>
      <c r="M30" s="220">
        <v>-73876.582604</v>
      </c>
      <c r="N30" s="220">
        <v>147753.165208</v>
      </c>
      <c r="O30" s="219"/>
      <c r="P30" s="220"/>
      <c r="Q30" s="221"/>
      <c r="R30" s="212"/>
      <c r="S30" s="212"/>
      <c r="T30" s="212"/>
      <c r="U30" s="212"/>
      <c r="V30" s="212"/>
      <c r="W30" s="212"/>
      <c r="X30" s="212"/>
      <c r="Y30" s="213"/>
    </row>
    <row r="31" spans="1:25" ht="27" customHeight="1">
      <c r="A31" s="214" t="s">
        <v>58</v>
      </c>
      <c r="B31" s="215"/>
      <c r="C31" s="215"/>
      <c r="D31" s="215"/>
      <c r="E31" s="215"/>
      <c r="F31" s="219">
        <v>73876.582604</v>
      </c>
      <c r="G31" s="220" t="s">
        <v>57</v>
      </c>
      <c r="H31" s="221" t="s">
        <v>57</v>
      </c>
      <c r="I31" s="219">
        <v>317667.487821</v>
      </c>
      <c r="J31" s="220" t="s">
        <v>57</v>
      </c>
      <c r="K31" s="220" t="s">
        <v>57</v>
      </c>
      <c r="L31" s="219">
        <v>-243790.905217</v>
      </c>
      <c r="M31" s="220"/>
      <c r="N31" s="220"/>
      <c r="O31" s="219"/>
      <c r="P31" s="220"/>
      <c r="Q31" s="221"/>
      <c r="R31" s="212"/>
      <c r="S31" s="212"/>
      <c r="T31" s="212"/>
      <c r="U31" s="212"/>
      <c r="V31" s="212"/>
      <c r="W31" s="212"/>
      <c r="X31" s="212"/>
      <c r="Y31" s="213"/>
    </row>
    <row r="32" spans="1:25" ht="27" customHeight="1">
      <c r="A32" s="214" t="s">
        <v>56</v>
      </c>
      <c r="B32" s="215"/>
      <c r="C32" s="215"/>
      <c r="D32" s="215"/>
      <c r="E32" s="215"/>
      <c r="F32" s="216"/>
      <c r="G32" s="217"/>
      <c r="H32" s="218"/>
      <c r="I32" s="216"/>
      <c r="J32" s="217"/>
      <c r="K32" s="217"/>
      <c r="L32" s="216"/>
      <c r="M32" s="217"/>
      <c r="N32" s="217"/>
      <c r="O32" s="219">
        <v>-2380230.420501</v>
      </c>
      <c r="P32" s="220"/>
      <c r="Q32" s="221"/>
      <c r="R32" s="212"/>
      <c r="S32" s="212"/>
      <c r="T32" s="212"/>
      <c r="U32" s="212"/>
      <c r="V32" s="212"/>
      <c r="W32" s="212"/>
      <c r="X32" s="212"/>
      <c r="Y32" s="213"/>
    </row>
    <row r="34" spans="16:25" ht="13.5">
      <c r="P34" s="25"/>
      <c r="Q34" s="26" t="s">
        <v>55</v>
      </c>
      <c r="R34" s="211" t="s">
        <v>54</v>
      </c>
      <c r="S34" s="211"/>
      <c r="T34" s="211"/>
      <c r="U34" s="211"/>
      <c r="V34" s="211"/>
      <c r="W34" s="211"/>
      <c r="X34" s="211"/>
      <c r="Y34" s="211"/>
    </row>
    <row r="35" spans="16:25" ht="13.5">
      <c r="P35" s="25"/>
      <c r="Q35" s="24"/>
      <c r="R35" s="23"/>
      <c r="S35" s="23"/>
      <c r="T35" s="23"/>
      <c r="U35" s="23"/>
      <c r="V35" s="23"/>
      <c r="W35" s="23"/>
      <c r="X35" s="23"/>
      <c r="Y35" s="23"/>
    </row>
    <row r="36" spans="3:19" ht="13.5">
      <c r="C36" s="208"/>
      <c r="D36" s="208"/>
      <c r="E36" s="208"/>
      <c r="F36" s="208"/>
      <c r="G36" s="208"/>
      <c r="H36" s="208"/>
      <c r="I36" s="209"/>
      <c r="J36" s="209"/>
      <c r="K36" s="209"/>
      <c r="L36" s="22"/>
      <c r="M36" s="210"/>
      <c r="N36" s="210"/>
      <c r="O36" s="210"/>
      <c r="P36" s="210"/>
      <c r="Q36" s="210"/>
      <c r="R36" s="210"/>
      <c r="S36" s="21"/>
    </row>
    <row r="37" spans="3:19" ht="13.5">
      <c r="C37" s="208"/>
      <c r="D37" s="208"/>
      <c r="E37" s="208"/>
      <c r="F37" s="208"/>
      <c r="G37" s="208"/>
      <c r="H37" s="208"/>
      <c r="I37" s="209"/>
      <c r="J37" s="209"/>
      <c r="K37" s="209"/>
      <c r="L37" s="22"/>
      <c r="M37" s="210"/>
      <c r="N37" s="210"/>
      <c r="O37" s="210"/>
      <c r="P37" s="210"/>
      <c r="Q37" s="210"/>
      <c r="R37" s="210"/>
      <c r="S37" s="21"/>
    </row>
    <row r="38" spans="3:19" ht="13.5">
      <c r="C38" s="208"/>
      <c r="D38" s="208"/>
      <c r="E38" s="208"/>
      <c r="F38" s="208"/>
      <c r="G38" s="208"/>
      <c r="H38" s="208"/>
      <c r="I38" s="209"/>
      <c r="J38" s="209"/>
      <c r="K38" s="209"/>
      <c r="L38" s="22"/>
      <c r="M38" s="210"/>
      <c r="N38" s="210"/>
      <c r="O38" s="210"/>
      <c r="P38" s="209"/>
      <c r="Q38" s="209"/>
      <c r="R38" s="209"/>
      <c r="S38" s="21"/>
    </row>
    <row r="39" spans="3:19" ht="13.5">
      <c r="C39" s="208"/>
      <c r="D39" s="208"/>
      <c r="E39" s="208"/>
      <c r="F39" s="208"/>
      <c r="G39" s="208"/>
      <c r="H39" s="208"/>
      <c r="I39" s="209"/>
      <c r="J39" s="209"/>
      <c r="K39" s="209"/>
      <c r="L39" s="22"/>
      <c r="M39" s="22"/>
      <c r="N39" s="22"/>
      <c r="O39" s="22"/>
      <c r="P39" s="22"/>
      <c r="Q39" s="22"/>
      <c r="R39" s="22"/>
      <c r="S39" s="21"/>
    </row>
    <row r="40" spans="3:19" ht="13.5">
      <c r="C40" s="208"/>
      <c r="D40" s="208"/>
      <c r="E40" s="208"/>
      <c r="F40" s="208"/>
      <c r="G40" s="208"/>
      <c r="H40" s="208"/>
      <c r="I40" s="209"/>
      <c r="J40" s="209"/>
      <c r="K40" s="209"/>
      <c r="L40" s="22"/>
      <c r="M40" s="22"/>
      <c r="N40" s="22"/>
      <c r="O40" s="22"/>
      <c r="P40" s="22"/>
      <c r="Q40" s="22"/>
      <c r="R40" s="22"/>
      <c r="S40" s="21"/>
    </row>
    <row r="41" spans="3:19" ht="13.5">
      <c r="C41" s="208"/>
      <c r="D41" s="208"/>
      <c r="E41" s="208"/>
      <c r="F41" s="208"/>
      <c r="G41" s="208"/>
      <c r="H41" s="208"/>
      <c r="I41" s="209"/>
      <c r="J41" s="209"/>
      <c r="K41" s="209"/>
      <c r="L41" s="22"/>
      <c r="M41" s="22"/>
      <c r="N41" s="22"/>
      <c r="O41" s="22"/>
      <c r="P41" s="22"/>
      <c r="Q41" s="22"/>
      <c r="R41" s="22"/>
      <c r="S41" s="21"/>
    </row>
    <row r="42" spans="3:19" ht="13.5">
      <c r="C42" s="208"/>
      <c r="D42" s="208"/>
      <c r="E42" s="208"/>
      <c r="F42" s="208"/>
      <c r="G42" s="208"/>
      <c r="H42" s="208"/>
      <c r="I42" s="209"/>
      <c r="J42" s="209"/>
      <c r="K42" s="209"/>
      <c r="L42" s="22"/>
      <c r="M42" s="22"/>
      <c r="N42" s="22"/>
      <c r="O42" s="22"/>
      <c r="P42" s="22"/>
      <c r="Q42" s="22"/>
      <c r="R42" s="22"/>
      <c r="S42" s="21"/>
    </row>
    <row r="43" spans="3:19" ht="13.5">
      <c r="C43" s="208"/>
      <c r="D43" s="208"/>
      <c r="E43" s="208"/>
      <c r="F43" s="208"/>
      <c r="G43" s="208"/>
      <c r="H43" s="208"/>
      <c r="I43" s="209"/>
      <c r="J43" s="209"/>
      <c r="K43" s="209"/>
      <c r="L43" s="22"/>
      <c r="M43" s="22"/>
      <c r="N43" s="22"/>
      <c r="O43" s="22"/>
      <c r="P43" s="22"/>
      <c r="Q43" s="22"/>
      <c r="R43" s="22"/>
      <c r="S43" s="21"/>
    </row>
    <row r="44" spans="3:9" ht="13.5">
      <c r="C44" s="20"/>
      <c r="D44" s="20"/>
      <c r="E44" s="20"/>
      <c r="F44" s="20"/>
      <c r="G44" s="20"/>
      <c r="H44" s="20"/>
      <c r="I44" s="20"/>
    </row>
  </sheetData>
  <sheetProtection/>
  <mergeCells count="214"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T16:U16"/>
    <mergeCell ref="A15:E15"/>
    <mergeCell ref="F15:H15"/>
    <mergeCell ref="I15:K15"/>
    <mergeCell ref="L15:N15"/>
    <mergeCell ref="O15:Q15"/>
    <mergeCell ref="R15:S15"/>
    <mergeCell ref="V17:W17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V18:Y18"/>
    <mergeCell ref="V16:W16"/>
    <mergeCell ref="X16:Y16"/>
    <mergeCell ref="B17:E17"/>
    <mergeCell ref="F17:H17"/>
    <mergeCell ref="I17:K17"/>
    <mergeCell ref="L17:N17"/>
    <mergeCell ref="O17:Q17"/>
    <mergeCell ref="R17:S17"/>
    <mergeCell ref="T17:U17"/>
    <mergeCell ref="L19:N19"/>
    <mergeCell ref="O19:Q19"/>
    <mergeCell ref="R19:U19"/>
    <mergeCell ref="X17:Y17"/>
    <mergeCell ref="C18:E18"/>
    <mergeCell ref="F18:H18"/>
    <mergeCell ref="I18:K18"/>
    <mergeCell ref="L18:N18"/>
    <mergeCell ref="O18:Q18"/>
    <mergeCell ref="R18:U18"/>
    <mergeCell ref="V19:Y19"/>
    <mergeCell ref="C20:E20"/>
    <mergeCell ref="F20:H20"/>
    <mergeCell ref="I20:K20"/>
    <mergeCell ref="L20:N20"/>
    <mergeCell ref="O20:Q20"/>
    <mergeCell ref="R20:Y20"/>
    <mergeCell ref="C19:E19"/>
    <mergeCell ref="F19:H19"/>
    <mergeCell ref="I19:K19"/>
    <mergeCell ref="C21:E21"/>
    <mergeCell ref="F21:H21"/>
    <mergeCell ref="I21:K21"/>
    <mergeCell ref="L21:N21"/>
    <mergeCell ref="O21:Q21"/>
    <mergeCell ref="R21:S21"/>
    <mergeCell ref="T21:U21"/>
    <mergeCell ref="V21:W21"/>
    <mergeCell ref="X21:Y21"/>
    <mergeCell ref="B22:E22"/>
    <mergeCell ref="F22:H22"/>
    <mergeCell ref="I22:K22"/>
    <mergeCell ref="L22:N22"/>
    <mergeCell ref="O22:Q22"/>
    <mergeCell ref="R22:S22"/>
    <mergeCell ref="T22:U22"/>
    <mergeCell ref="V22:W22"/>
    <mergeCell ref="X22:Y22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6:E26"/>
    <mergeCell ref="F26:H26"/>
    <mergeCell ref="I26:K26"/>
    <mergeCell ref="L26:N26"/>
    <mergeCell ref="O26:Q26"/>
    <mergeCell ref="R26:S26"/>
    <mergeCell ref="T26:U26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X27:Y27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C30:E30"/>
    <mergeCell ref="F30:H30"/>
    <mergeCell ref="I30:K30"/>
    <mergeCell ref="L30:N30"/>
    <mergeCell ref="O30:Q30"/>
    <mergeCell ref="R30:S30"/>
    <mergeCell ref="T30:U30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X32:Y32"/>
    <mergeCell ref="R34:Y34"/>
    <mergeCell ref="C36:H36"/>
    <mergeCell ref="I36:K36"/>
    <mergeCell ref="M36:O36"/>
    <mergeCell ref="P36:R36"/>
    <mergeCell ref="C37:H37"/>
    <mergeCell ref="I37:K37"/>
    <mergeCell ref="M37:O37"/>
    <mergeCell ref="P37:R37"/>
    <mergeCell ref="C38:H38"/>
    <mergeCell ref="I38:K38"/>
    <mergeCell ref="M38:O38"/>
    <mergeCell ref="P38:R38"/>
    <mergeCell ref="C39:H39"/>
    <mergeCell ref="I39:K39"/>
    <mergeCell ref="C43:H43"/>
    <mergeCell ref="I43:K43"/>
    <mergeCell ref="C40:H40"/>
    <mergeCell ref="I40:K40"/>
    <mergeCell ref="C41:H41"/>
    <mergeCell ref="I41:K41"/>
    <mergeCell ref="C42:H42"/>
    <mergeCell ref="I42:K42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N16" sqref="G16:N16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ht="19.5" customHeight="1">
      <c r="A1" s="2" t="s">
        <v>14</v>
      </c>
    </row>
    <row r="2" spans="1:24" ht="19.5" customHeight="1" thickBot="1">
      <c r="A2" s="1" t="s">
        <v>13</v>
      </c>
      <c r="U2" s="244" t="s">
        <v>5</v>
      </c>
      <c r="V2" s="245"/>
      <c r="W2" s="245"/>
      <c r="X2" s="245"/>
    </row>
    <row r="3" spans="1:24" ht="18.75" customHeight="1">
      <c r="A3" s="246" t="s">
        <v>4</v>
      </c>
      <c r="B3" s="247"/>
      <c r="C3" s="247"/>
      <c r="D3" s="247"/>
      <c r="E3" s="247"/>
      <c r="F3" s="247"/>
      <c r="G3" s="247"/>
      <c r="H3" s="248" t="s">
        <v>15</v>
      </c>
      <c r="I3" s="249"/>
      <c r="J3" s="249"/>
      <c r="K3" s="248" t="s">
        <v>1</v>
      </c>
      <c r="L3" s="249"/>
      <c r="M3" s="249"/>
      <c r="N3" s="248" t="s">
        <v>2</v>
      </c>
      <c r="O3" s="249"/>
      <c r="P3" s="249"/>
      <c r="Q3" s="248" t="s">
        <v>3</v>
      </c>
      <c r="R3" s="249"/>
      <c r="S3" s="249"/>
      <c r="T3" s="250" t="s">
        <v>6</v>
      </c>
      <c r="U3" s="251"/>
      <c r="V3" s="248" t="s">
        <v>16</v>
      </c>
      <c r="W3" s="249"/>
      <c r="X3" s="252"/>
    </row>
    <row r="4" spans="1:24" ht="18" customHeight="1" thickBot="1">
      <c r="A4" s="242" t="s">
        <v>18</v>
      </c>
      <c r="B4" s="243"/>
      <c r="C4" s="243"/>
      <c r="D4" s="243"/>
      <c r="E4" s="243"/>
      <c r="F4" s="243"/>
      <c r="G4" s="243"/>
      <c r="H4" s="236">
        <v>281428</v>
      </c>
      <c r="I4" s="236"/>
      <c r="J4" s="236"/>
      <c r="K4" s="236">
        <v>186313</v>
      </c>
      <c r="L4" s="236"/>
      <c r="M4" s="236"/>
      <c r="N4" s="236">
        <v>104174</v>
      </c>
      <c r="O4" s="236"/>
      <c r="P4" s="236"/>
      <c r="Q4" s="236">
        <f>H4+K4-N4</f>
        <v>363567</v>
      </c>
      <c r="R4" s="236"/>
      <c r="S4" s="236"/>
      <c r="T4" s="237" t="s">
        <v>17</v>
      </c>
      <c r="U4" s="238"/>
      <c r="V4" s="239">
        <f>Q4</f>
        <v>363567</v>
      </c>
      <c r="W4" s="240"/>
      <c r="X4" s="241"/>
    </row>
    <row r="6" spans="1:24" ht="18" customHeight="1">
      <c r="A6" s="2" t="s">
        <v>8</v>
      </c>
      <c r="B6" s="3"/>
      <c r="C6" s="4"/>
      <c r="D6" s="4"/>
      <c r="E6" s="4"/>
      <c r="F6" s="4"/>
      <c r="G6" s="4"/>
      <c r="H6" s="5"/>
      <c r="I6" s="6"/>
      <c r="J6" s="6"/>
      <c r="K6" s="5"/>
      <c r="L6" s="6"/>
      <c r="M6" s="6"/>
      <c r="N6" s="5"/>
      <c r="O6" s="6"/>
      <c r="P6" s="6"/>
      <c r="Q6" s="5"/>
      <c r="R6" s="6"/>
      <c r="S6" s="6"/>
      <c r="T6" s="5"/>
      <c r="U6" s="6"/>
      <c r="V6" s="5"/>
      <c r="W6" s="6"/>
      <c r="X6" s="6"/>
    </row>
    <row r="7" spans="2:24" ht="9.75" customHeight="1">
      <c r="B7" s="3"/>
      <c r="C7" s="4"/>
      <c r="D7" s="4"/>
      <c r="E7" s="4"/>
      <c r="F7" s="4"/>
      <c r="G7" s="4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U7" s="6"/>
      <c r="V7" s="5"/>
      <c r="W7" s="6"/>
      <c r="X7" s="6"/>
    </row>
    <row r="8" spans="1:24" ht="18" customHeight="1" thickBot="1">
      <c r="A8" s="1" t="s">
        <v>13</v>
      </c>
      <c r="B8" s="3"/>
      <c r="C8" s="4"/>
      <c r="D8" s="4"/>
      <c r="E8" s="4"/>
      <c r="F8" s="4"/>
      <c r="G8" s="4"/>
      <c r="H8" s="5"/>
      <c r="I8" s="6"/>
      <c r="J8" s="6"/>
      <c r="K8" s="264" t="s">
        <v>5</v>
      </c>
      <c r="L8" s="265"/>
      <c r="M8" s="265"/>
      <c r="N8" s="265"/>
      <c r="O8" s="6"/>
      <c r="P8" s="6"/>
      <c r="Q8" s="5"/>
      <c r="R8" s="6"/>
      <c r="S8" s="6"/>
      <c r="T8" s="5"/>
      <c r="U8" s="6"/>
      <c r="V8" s="5"/>
      <c r="W8" s="6"/>
      <c r="X8" s="6"/>
    </row>
    <row r="9" spans="1:24" ht="18" customHeight="1" thickBot="1">
      <c r="A9" s="266" t="s">
        <v>12</v>
      </c>
      <c r="B9" s="267"/>
      <c r="C9" s="267"/>
      <c r="D9" s="267"/>
      <c r="E9" s="267"/>
      <c r="F9" s="267"/>
      <c r="G9" s="267"/>
      <c r="H9" s="267"/>
      <c r="I9" s="267"/>
      <c r="J9" s="267"/>
      <c r="K9" s="268"/>
      <c r="L9" s="269" t="s">
        <v>7</v>
      </c>
      <c r="M9" s="267"/>
      <c r="N9" s="270"/>
      <c r="O9" s="6"/>
      <c r="P9" s="6"/>
      <c r="Q9" s="5"/>
      <c r="R9" s="6"/>
      <c r="S9" s="6"/>
      <c r="T9" s="5"/>
      <c r="U9" s="6"/>
      <c r="V9" s="5"/>
      <c r="W9" s="6"/>
      <c r="X9" s="6"/>
    </row>
    <row r="10" spans="1:24" ht="18" customHeight="1">
      <c r="A10" s="271" t="s">
        <v>20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3"/>
      <c r="L10" s="274">
        <v>101</v>
      </c>
      <c r="M10" s="275"/>
      <c r="N10" s="276"/>
      <c r="O10" s="7"/>
      <c r="P10" s="6"/>
      <c r="Q10" s="5"/>
      <c r="R10" s="6"/>
      <c r="S10" s="6"/>
      <c r="T10" s="5"/>
      <c r="U10" s="6"/>
      <c r="V10" s="5"/>
      <c r="W10" s="6"/>
      <c r="X10" s="6"/>
    </row>
    <row r="11" spans="1:24" ht="18" customHeight="1">
      <c r="A11" s="253" t="s">
        <v>19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5"/>
      <c r="L11" s="256">
        <v>40</v>
      </c>
      <c r="M11" s="257"/>
      <c r="N11" s="258"/>
      <c r="O11" s="8"/>
      <c r="P11" s="8"/>
      <c r="Q11" s="5"/>
      <c r="R11" s="8"/>
      <c r="S11" s="8"/>
      <c r="T11" s="5"/>
      <c r="U11" s="8"/>
      <c r="V11" s="5"/>
      <c r="W11" s="8"/>
      <c r="X11" s="8"/>
    </row>
    <row r="12" spans="1:24" ht="18" customHeight="1" thickBot="1">
      <c r="A12" s="259" t="s">
        <v>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1">
        <v>141</v>
      </c>
      <c r="M12" s="262"/>
      <c r="N12" s="263"/>
      <c r="O12" s="6"/>
      <c r="P12" s="6"/>
      <c r="Q12" s="5"/>
      <c r="R12" s="6"/>
      <c r="S12" s="6"/>
      <c r="T12" s="5"/>
      <c r="U12" s="6"/>
      <c r="V12" s="5"/>
      <c r="W12" s="6"/>
      <c r="X12" s="6"/>
    </row>
  </sheetData>
  <sheetProtection/>
  <mergeCells count="24">
    <mergeCell ref="A11:K11"/>
    <mergeCell ref="L11:N11"/>
    <mergeCell ref="A12:K12"/>
    <mergeCell ref="L12:N12"/>
    <mergeCell ref="K8:N8"/>
    <mergeCell ref="A9:K9"/>
    <mergeCell ref="L9:N9"/>
    <mergeCell ref="A10:K10"/>
    <mergeCell ref="L10:N10"/>
    <mergeCell ref="U2:X2"/>
    <mergeCell ref="A3:G3"/>
    <mergeCell ref="H3:J3"/>
    <mergeCell ref="K3:M3"/>
    <mergeCell ref="N3:P3"/>
    <mergeCell ref="Q3:S3"/>
    <mergeCell ref="T3:U3"/>
    <mergeCell ref="V3:X3"/>
    <mergeCell ref="K4:M4"/>
    <mergeCell ref="N4:P4"/>
    <mergeCell ref="Q4:S4"/>
    <mergeCell ref="T4:U4"/>
    <mergeCell ref="V4:X4"/>
    <mergeCell ref="A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B1" sqref="B1"/>
    </sheetView>
  </sheetViews>
  <sheetFormatPr defaultColWidth="9.140625" defaultRowHeight="15"/>
  <cols>
    <col min="1" max="3" width="3.57421875" style="10" customWidth="1"/>
    <col min="4" max="4" width="37.421875" style="10" customWidth="1"/>
    <col min="5" max="5" width="20.8515625" style="10" customWidth="1"/>
    <col min="6" max="6" width="11.28125" style="11" customWidth="1"/>
    <col min="7" max="16384" width="9.00390625" style="10" customWidth="1"/>
  </cols>
  <sheetData>
    <row r="1" ht="17.25" customHeight="1">
      <c r="A1" s="9" t="s">
        <v>21</v>
      </c>
    </row>
    <row r="2" ht="17.25" customHeight="1"/>
    <row r="3" spans="1:6" ht="17.25" customHeight="1">
      <c r="A3" s="10" t="s">
        <v>22</v>
      </c>
      <c r="F3" s="12" t="s">
        <v>5</v>
      </c>
    </row>
    <row r="4" ht="17.25" customHeight="1">
      <c r="F4" s="12"/>
    </row>
    <row r="5" spans="1:6" ht="17.25" customHeight="1">
      <c r="A5" s="13" t="s">
        <v>23</v>
      </c>
      <c r="F5" s="14">
        <v>-33937</v>
      </c>
    </row>
    <row r="6" spans="1:6" ht="17.25" customHeight="1">
      <c r="A6" s="13"/>
      <c r="F6" s="14"/>
    </row>
    <row r="7" spans="2:6" ht="17.25" customHeight="1">
      <c r="B7" s="15" t="s">
        <v>24</v>
      </c>
      <c r="C7" s="15"/>
      <c r="D7" s="15"/>
      <c r="E7" s="15"/>
      <c r="F7" s="16" t="s">
        <v>17</v>
      </c>
    </row>
    <row r="8" spans="3:6" ht="17.25" customHeight="1">
      <c r="C8" s="10" t="s">
        <v>11</v>
      </c>
      <c r="F8" s="17" t="s">
        <v>17</v>
      </c>
    </row>
    <row r="9" spans="3:6" ht="17.25" customHeight="1">
      <c r="C9" s="10" t="s">
        <v>25</v>
      </c>
      <c r="F9" s="18" t="s">
        <v>17</v>
      </c>
    </row>
    <row r="10" spans="3:6" ht="17.25" customHeight="1">
      <c r="C10" s="10" t="s">
        <v>26</v>
      </c>
      <c r="F10" s="18" t="s">
        <v>17</v>
      </c>
    </row>
    <row r="11" spans="3:6" ht="17.25" customHeight="1">
      <c r="C11" s="10" t="s">
        <v>27</v>
      </c>
      <c r="F11" s="18" t="s">
        <v>17</v>
      </c>
    </row>
    <row r="12" spans="3:6" ht="17.25" customHeight="1">
      <c r="C12" s="10" t="s">
        <v>28</v>
      </c>
      <c r="F12" s="18" t="s">
        <v>17</v>
      </c>
    </row>
    <row r="13" spans="3:6" ht="17.25" customHeight="1">
      <c r="C13" s="10" t="s">
        <v>29</v>
      </c>
      <c r="F13" s="18" t="s">
        <v>17</v>
      </c>
    </row>
    <row r="14" spans="3:6" ht="17.25" customHeight="1">
      <c r="C14" s="10" t="s">
        <v>30</v>
      </c>
      <c r="F14" s="18" t="s">
        <v>17</v>
      </c>
    </row>
    <row r="15" spans="3:6" ht="17.25" customHeight="1">
      <c r="C15" s="10" t="s">
        <v>31</v>
      </c>
      <c r="F15" s="18" t="s">
        <v>17</v>
      </c>
    </row>
    <row r="16" ht="17.25" customHeight="1"/>
    <row r="17" spans="2:6" ht="17.25" customHeight="1">
      <c r="B17" s="15" t="s">
        <v>32</v>
      </c>
      <c r="C17" s="15"/>
      <c r="D17" s="15"/>
      <c r="E17" s="15"/>
      <c r="F17" s="16" t="s">
        <v>17</v>
      </c>
    </row>
    <row r="18" spans="3:6" ht="17.25" customHeight="1">
      <c r="C18" s="10" t="s">
        <v>33</v>
      </c>
      <c r="F18" s="17" t="s">
        <v>17</v>
      </c>
    </row>
    <row r="19" spans="3:6" ht="17.25" customHeight="1">
      <c r="C19" s="10" t="s">
        <v>34</v>
      </c>
      <c r="F19" s="18" t="s">
        <v>17</v>
      </c>
    </row>
    <row r="20" spans="3:6" ht="17.25" customHeight="1">
      <c r="C20" s="10" t="s">
        <v>35</v>
      </c>
      <c r="F20" s="18" t="s">
        <v>17</v>
      </c>
    </row>
    <row r="21" spans="3:6" ht="17.25" customHeight="1">
      <c r="C21" s="10" t="s">
        <v>36</v>
      </c>
      <c r="F21" s="18" t="s">
        <v>17</v>
      </c>
    </row>
    <row r="22" spans="3:6" ht="17.25" customHeight="1">
      <c r="C22" s="10" t="s">
        <v>37</v>
      </c>
      <c r="F22" s="18" t="s">
        <v>17</v>
      </c>
    </row>
    <row r="23" spans="3:6" ht="17.25" customHeight="1">
      <c r="C23" s="10" t="s">
        <v>38</v>
      </c>
      <c r="F23" s="18" t="s">
        <v>17</v>
      </c>
    </row>
    <row r="24" spans="3:6" ht="17.25" customHeight="1">
      <c r="C24" s="10" t="s">
        <v>39</v>
      </c>
      <c r="F24" s="18" t="s">
        <v>17</v>
      </c>
    </row>
    <row r="25" spans="3:6" ht="17.25" customHeight="1">
      <c r="C25" s="10" t="s">
        <v>40</v>
      </c>
      <c r="F25" s="18" t="s">
        <v>17</v>
      </c>
    </row>
    <row r="26" ht="17.25" customHeight="1">
      <c r="F26" s="18"/>
    </row>
    <row r="27" spans="2:6" ht="17.25" customHeight="1">
      <c r="B27" s="15" t="s">
        <v>41</v>
      </c>
      <c r="C27" s="15"/>
      <c r="D27" s="15"/>
      <c r="E27" s="15"/>
      <c r="F27" s="16">
        <v>215</v>
      </c>
    </row>
    <row r="28" spans="3:6" ht="17.25" customHeight="1">
      <c r="C28" s="10" t="s">
        <v>42</v>
      </c>
      <c r="F28" s="17" t="s">
        <v>17</v>
      </c>
    </row>
    <row r="29" spans="3:6" ht="17.25" customHeight="1">
      <c r="C29" s="10" t="s">
        <v>43</v>
      </c>
      <c r="F29" s="18" t="s">
        <v>17</v>
      </c>
    </row>
    <row r="30" spans="3:6" ht="17.25" customHeight="1">
      <c r="C30" s="10" t="s">
        <v>44</v>
      </c>
      <c r="F30" s="18" t="s">
        <v>17</v>
      </c>
    </row>
    <row r="31" spans="3:6" ht="17.25" customHeight="1">
      <c r="C31" s="10" t="s">
        <v>45</v>
      </c>
      <c r="F31" s="18">
        <v>215</v>
      </c>
    </row>
    <row r="32" ht="17.25" customHeight="1">
      <c r="F32" s="18"/>
    </row>
    <row r="33" spans="2:6" ht="17.25" customHeight="1">
      <c r="B33" s="15" t="s">
        <v>46</v>
      </c>
      <c r="C33" s="15"/>
      <c r="D33" s="15"/>
      <c r="E33" s="15"/>
      <c r="F33" s="16" t="s">
        <v>17</v>
      </c>
    </row>
    <row r="34" spans="3:6" ht="17.25" customHeight="1">
      <c r="C34" s="10" t="s">
        <v>10</v>
      </c>
      <c r="F34" s="17" t="s">
        <v>17</v>
      </c>
    </row>
    <row r="35" spans="3:6" ht="17.25" customHeight="1">
      <c r="C35" s="10" t="s">
        <v>9</v>
      </c>
      <c r="F35" s="18" t="s">
        <v>17</v>
      </c>
    </row>
    <row r="36" ht="17.25" customHeight="1">
      <c r="F36" s="18"/>
    </row>
    <row r="37" spans="2:6" ht="17.25" customHeight="1">
      <c r="B37" s="15" t="s">
        <v>47</v>
      </c>
      <c r="C37" s="15"/>
      <c r="D37" s="15"/>
      <c r="E37" s="15"/>
      <c r="F37" s="16" t="s">
        <v>17</v>
      </c>
    </row>
    <row r="38" spans="3:6" ht="17.25" customHeight="1">
      <c r="C38" s="10" t="s">
        <v>48</v>
      </c>
      <c r="F38" s="17" t="s">
        <v>17</v>
      </c>
    </row>
    <row r="39" ht="17.25" customHeight="1">
      <c r="F39" s="18"/>
    </row>
    <row r="40" spans="2:6" ht="17.25" customHeight="1">
      <c r="B40" s="15" t="s">
        <v>49</v>
      </c>
      <c r="C40" s="15"/>
      <c r="D40" s="15"/>
      <c r="E40" s="15"/>
      <c r="F40" s="16">
        <v>-362</v>
      </c>
    </row>
    <row r="41" ht="17.25" customHeight="1">
      <c r="F41" s="18"/>
    </row>
    <row r="42" spans="2:6" ht="17.25" customHeight="1">
      <c r="B42" s="15" t="s">
        <v>50</v>
      </c>
      <c r="C42" s="15"/>
      <c r="D42" s="15"/>
      <c r="E42" s="15"/>
      <c r="F42" s="16">
        <v>47062</v>
      </c>
    </row>
    <row r="43" spans="3:6" ht="17.25" customHeight="1">
      <c r="C43" s="10" t="s">
        <v>51</v>
      </c>
      <c r="F43" s="18" t="s">
        <v>17</v>
      </c>
    </row>
    <row r="44" spans="3:6" ht="17.25" customHeight="1">
      <c r="C44" s="10" t="s">
        <v>52</v>
      </c>
      <c r="F44" s="18">
        <v>47062</v>
      </c>
    </row>
    <row r="45" ht="12">
      <c r="F45" s="18"/>
    </row>
    <row r="46" spans="1:6" ht="12">
      <c r="A46" s="13" t="s">
        <v>53</v>
      </c>
      <c r="F46" s="14">
        <v>12977</v>
      </c>
    </row>
    <row r="51" ht="12">
      <c r="F51" s="18"/>
    </row>
  </sheetData>
  <sheetProtection/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2013-08-27T11:06:13Z</cp:lastPrinted>
  <dcterms:created xsi:type="dcterms:W3CDTF">2012-08-18T11:11:04Z</dcterms:created>
  <dcterms:modified xsi:type="dcterms:W3CDTF">2013-09-13T12:13:49Z</dcterms:modified>
  <cp:category/>
  <cp:version/>
  <cp:contentType/>
  <cp:contentStatus/>
</cp:coreProperties>
</file>