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8$\doc\050 整備調整G\■整備調整Ｇ員専用\R5\災害復旧\HP関係\"/>
    </mc:Choice>
  </mc:AlternateContent>
  <bookViews>
    <workbookView xWindow="600" yWindow="90" windowWidth="19395" windowHeight="8040"/>
  </bookViews>
  <sheets>
    <sheet name="【要提出】施設連絡票" sheetId="3" r:id="rId1"/>
    <sheet name="【要提出】様式第２号" sheetId="1" r:id="rId2"/>
    <sheet name="様式第２号（記載例）" sheetId="2" r:id="rId3"/>
  </sheets>
  <definedNames>
    <definedName name="_xlnm.Print_Area" localSheetId="0">【要提出】施設連絡票!$A$1:$H$31</definedName>
  </definedNames>
  <calcPr calcId="162913"/>
</workbook>
</file>

<file path=xl/calcChain.xml><?xml version="1.0" encoding="utf-8"?>
<calcChain xmlns="http://schemas.openxmlformats.org/spreadsheetml/2006/main">
  <c r="L20" i="1" l="1"/>
  <c r="L20" i="2"/>
  <c r="H4" i="1" l="1"/>
  <c r="C5" i="1" l="1"/>
  <c r="N5" i="1"/>
  <c r="L19" i="1" l="1"/>
  <c r="L22" i="1" s="1"/>
  <c r="L19" i="2"/>
  <c r="L22" i="2" s="1"/>
</calcChain>
</file>

<file path=xl/sharedStrings.xml><?xml version="1.0" encoding="utf-8"?>
<sst xmlns="http://schemas.openxmlformats.org/spreadsheetml/2006/main" count="155" uniqueCount="100">
  <si>
    <t>様式第２号</t>
    <rPh sb="0" eb="2">
      <t>ヨウシキ</t>
    </rPh>
    <rPh sb="2" eb="3">
      <t>ダイ</t>
    </rPh>
    <rPh sb="4" eb="5">
      <t>ゴウ</t>
    </rPh>
    <phoneticPr fontId="4"/>
  </si>
  <si>
    <t>社会福祉施設等災害復旧費国庫補助金協議書</t>
    <rPh sb="0" eb="2">
      <t>シャカイ</t>
    </rPh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0">
      <t>ショ</t>
    </rPh>
    <phoneticPr fontId="4"/>
  </si>
  <si>
    <t>施設種類</t>
    <rPh sb="0" eb="2">
      <t>シセツ</t>
    </rPh>
    <rPh sb="2" eb="4">
      <t>シュルイ</t>
    </rPh>
    <phoneticPr fontId="4"/>
  </si>
  <si>
    <t>名　称</t>
    <rPh sb="0" eb="1">
      <t>メイ</t>
    </rPh>
    <rPh sb="2" eb="3">
      <t>ショウ</t>
    </rPh>
    <phoneticPr fontId="4"/>
  </si>
  <si>
    <t>設置主体</t>
    <rPh sb="0" eb="2">
      <t>セッチ</t>
    </rPh>
    <rPh sb="2" eb="4">
      <t>シュタイ</t>
    </rPh>
    <phoneticPr fontId="4"/>
  </si>
  <si>
    <t>所在地</t>
    <rPh sb="0" eb="3">
      <t>ショザイチ</t>
    </rPh>
    <phoneticPr fontId="4"/>
  </si>
  <si>
    <t>設置年月日</t>
    <rPh sb="0" eb="2">
      <t>セッチ</t>
    </rPh>
    <rPh sb="2" eb="5">
      <t>ネンガッピ</t>
    </rPh>
    <phoneticPr fontId="4"/>
  </si>
  <si>
    <t>建物の規模・構造</t>
    <rPh sb="0" eb="2">
      <t>タテモノ</t>
    </rPh>
    <rPh sb="3" eb="5">
      <t>キボ</t>
    </rPh>
    <rPh sb="6" eb="8">
      <t>コウゾウ</t>
    </rPh>
    <phoneticPr fontId="4"/>
  </si>
  <si>
    <t>罹災年月日</t>
    <rPh sb="0" eb="2">
      <t>リサイ</t>
    </rPh>
    <rPh sb="2" eb="5">
      <t>ネンガッピ</t>
    </rPh>
    <phoneticPr fontId="4"/>
  </si>
  <si>
    <t>災害の種類</t>
    <rPh sb="0" eb="2">
      <t>サイガイ</t>
    </rPh>
    <rPh sb="3" eb="5">
      <t>シュルイ</t>
    </rPh>
    <phoneticPr fontId="4"/>
  </si>
  <si>
    <t>被害の
概況</t>
    <rPh sb="0" eb="2">
      <t>ヒガイ</t>
    </rPh>
    <rPh sb="4" eb="6">
      <t>ガイキョウ</t>
    </rPh>
    <phoneticPr fontId="4"/>
  </si>
  <si>
    <t>入所者の状況</t>
    <rPh sb="0" eb="3">
      <t>ニュウショシャ</t>
    </rPh>
    <rPh sb="4" eb="6">
      <t>ジョウキョウ</t>
    </rPh>
    <phoneticPr fontId="4"/>
  </si>
  <si>
    <t>被害の概算額</t>
    <rPh sb="0" eb="2">
      <t>ヒガイ</t>
    </rPh>
    <rPh sb="3" eb="5">
      <t>ガイサン</t>
    </rPh>
    <rPh sb="5" eb="6">
      <t>ガク</t>
    </rPh>
    <phoneticPr fontId="4"/>
  </si>
  <si>
    <t>災害復旧所要額
及びその内訳</t>
    <rPh sb="0" eb="2">
      <t>サイガイ</t>
    </rPh>
    <rPh sb="2" eb="4">
      <t>フッキュウ</t>
    </rPh>
    <rPh sb="4" eb="7">
      <t>ショヨウガク</t>
    </rPh>
    <rPh sb="8" eb="9">
      <t>オヨ</t>
    </rPh>
    <rPh sb="12" eb="14">
      <t>ウチワケ</t>
    </rPh>
    <phoneticPr fontId="4"/>
  </si>
  <si>
    <t>区　分</t>
    <rPh sb="0" eb="1">
      <t>ク</t>
    </rPh>
    <rPh sb="2" eb="3">
      <t>ブン</t>
    </rPh>
    <phoneticPr fontId="4"/>
  </si>
  <si>
    <t>員　数</t>
    <rPh sb="0" eb="1">
      <t>イン</t>
    </rPh>
    <rPh sb="2" eb="3">
      <t>スウ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</si>
  <si>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</si>
  <si>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</si>
  <si>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摘　　要</t>
    <rPh sb="0" eb="1">
      <t>チャク</t>
    </rPh>
    <rPh sb="3" eb="4">
      <t>ヨウ</t>
    </rPh>
    <phoneticPr fontId="4"/>
  </si>
  <si>
    <t>円</t>
    <rPh sb="0" eb="1">
      <t>エン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</si>
  <si>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</si>
  <si>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</si>
  <si>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</si>
  <si>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</si>
  <si>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（写真には番号等を付し、災害箇所と対比させること。）</t>
    <phoneticPr fontId="2"/>
  </si>
  <si>
    <t>（注）</t>
    <rPh sb="1" eb="2">
      <t>チュウ</t>
    </rPh>
    <phoneticPr fontId="2"/>
  </si>
  <si>
    <t>災害箇所は、別添建物配置図のとおり。</t>
    <phoneticPr fontId="4"/>
  </si>
  <si>
    <t>円</t>
    <rPh sb="0" eb="1">
      <t>エン</t>
    </rPh>
    <phoneticPr fontId="2"/>
  </si>
  <si>
    <t>　　　　年　　月　　日　</t>
    <rPh sb="4" eb="5">
      <t>トシ</t>
    </rPh>
    <rPh sb="7" eb="8">
      <t>ツキ</t>
    </rPh>
    <rPh sb="10" eb="11">
      <t>ニチ</t>
    </rPh>
    <phoneticPr fontId="4"/>
  </si>
  <si>
    <t>発生
原因等</t>
    <rPh sb="0" eb="2">
      <t>ハッセイ</t>
    </rPh>
    <rPh sb="3" eb="5">
      <t>ゲンイン</t>
    </rPh>
    <rPh sb="5" eb="6">
      <t>トウ</t>
    </rPh>
    <phoneticPr fontId="4"/>
  </si>
  <si>
    <t>主要部分の破損
状況</t>
    <rPh sb="0" eb="2">
      <t>シュヨウ</t>
    </rPh>
    <rPh sb="2" eb="4">
      <t>ブブン</t>
    </rPh>
    <rPh sb="5" eb="7">
      <t>ハソン</t>
    </rPh>
    <rPh sb="8" eb="10">
      <t>ジョウキョウ</t>
    </rPh>
    <phoneticPr fontId="4"/>
  </si>
  <si>
    <t>別添
設計（見積）書
のとおり</t>
    <rPh sb="0" eb="2">
      <t>ベッテン</t>
    </rPh>
    <rPh sb="3" eb="5">
      <t>セッケイ</t>
    </rPh>
    <rPh sb="6" eb="8">
      <t>ミツ</t>
    </rPh>
    <rPh sb="9" eb="10">
      <t>ショ</t>
    </rPh>
    <phoneticPr fontId="2"/>
  </si>
  <si>
    <t>社会福祉法人○○会</t>
    <phoneticPr fontId="2"/>
  </si>
  <si>
    <t>大阪府○○市○○１丁目１番地</t>
    <rPh sb="0" eb="3">
      <t>オオサカフ</t>
    </rPh>
    <rPh sb="9" eb="11">
      <t>チョウメ</t>
    </rPh>
    <phoneticPr fontId="2"/>
  </si>
  <si>
    <t>諸経費</t>
    <rPh sb="0" eb="3">
      <t>ショケイヒ</t>
    </rPh>
    <phoneticPr fontId="2"/>
  </si>
  <si>
    <t>一式</t>
    <rPh sb="0" eb="2">
      <t>イッシキ</t>
    </rPh>
    <phoneticPr fontId="2"/>
  </si>
  <si>
    <t>内装、建具については、手配済、電気工事は手配中である。</t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</si>
  <si>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</si>
  <si>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老人デイサービスセンター</t>
    <rPh sb="0" eb="2">
      <t>ロウジン</t>
    </rPh>
    <phoneticPr fontId="2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</si>
  <si>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</si>
  <si>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</si>
  <si>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</si>
  <si>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経費老人ホーム（A型）</t>
    <rPh sb="0" eb="2">
      <t>ケイヒ</t>
    </rPh>
    <rPh sb="2" eb="4">
      <t>ロウジン</t>
    </rPh>
    <rPh sb="9" eb="10">
      <t>ガタ</t>
    </rPh>
    <phoneticPr fontId="2"/>
  </si>
  <si>
    <t>経費老人ホーム（ケアハウス）</t>
    <rPh sb="0" eb="2">
      <t>ケイヒ</t>
    </rPh>
    <rPh sb="2" eb="4">
      <t>ロウジン</t>
    </rPh>
    <phoneticPr fontId="2"/>
  </si>
  <si>
    <t>在宅介護支援センタ―</t>
    <rPh sb="0" eb="2">
      <t>ザイタク</t>
    </rPh>
    <rPh sb="2" eb="4">
      <t>カイゴ</t>
    </rPh>
    <rPh sb="4" eb="6">
      <t>シエン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</si>
  <si>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</si>
  <si>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在宅複合支援施設</t>
    <rPh sb="0" eb="2">
      <t>ザイタク</t>
    </rPh>
    <rPh sb="2" eb="4">
      <t>フクゴウ</t>
    </rPh>
    <rPh sb="4" eb="6">
      <t>シエン</t>
    </rPh>
    <rPh sb="6" eb="8">
      <t>シセツ</t>
    </rPh>
    <phoneticPr fontId="2"/>
  </si>
  <si>
    <t>生活支援ハウス</t>
    <rPh sb="0" eb="2">
      <t>セイカツ</t>
    </rPh>
    <rPh sb="2" eb="4">
      <t>シエン</t>
    </rPh>
    <phoneticPr fontId="2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</si>
  <si>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phoneticPr fontId="2"/>
  </si>
  <si>
    <t>夜間対応型訪問介護ステーション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</si>
  <si>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介護予防拠点</t>
    <rPh sb="0" eb="2">
      <t>カイゴ</t>
    </rPh>
    <rPh sb="2" eb="4">
      <t>ヨボウ</t>
    </rPh>
    <rPh sb="4" eb="6">
      <t>キョテン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</si>
  <si>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</si>
  <si>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</si>
  <si>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</si>
  <si>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介護老人保健施設（通所リハビリテーションを含む）</t>
    <rPh sb="0" eb="2">
      <t>カイゴ</t>
    </rPh>
    <rPh sb="2" eb="4">
      <t>ロウジン</t>
    </rPh>
    <rPh sb="4" eb="6">
      <t>ホケン</t>
    </rPh>
    <rPh sb="6" eb="8">
      <t>シセツ</t>
    </rPh>
    <rPh sb="9" eb="11">
      <t>ツウショ</t>
    </rPh>
    <rPh sb="21" eb="22">
      <t>フク</t>
    </rPh>
    <phoneticPr fontId="2"/>
  </si>
  <si>
    <t>訪問看護ステーション</t>
    <rPh sb="0" eb="2">
      <t>ホウモン</t>
    </rPh>
    <rPh sb="2" eb="4">
      <t>カンゴ</t>
    </rPh>
    <phoneticPr fontId="2"/>
  </si>
  <si>
    <t>■法人種別</t>
    <rPh sb="1" eb="3">
      <t>ホウジン</t>
    </rPh>
    <rPh sb="3" eb="5">
      <t>シュベツ</t>
    </rPh>
    <phoneticPr fontId="2"/>
  </si>
  <si>
    <t>法人名</t>
    <rPh sb="0" eb="2">
      <t>ホウジン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</si>
  <si>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</si>
  <si>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</si>
  <si>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法人種別</t>
    <rPh sb="0" eb="2">
      <t>ホウジン</t>
    </rPh>
    <rPh sb="2" eb="4">
      <t>シュベツ</t>
    </rPh>
    <phoneticPr fontId="2"/>
  </si>
  <si>
    <t>電話番号</t>
    <rPh sb="0" eb="2">
      <t>デンワ</t>
    </rPh>
    <rPh sb="2" eb="4">
      <t>バンゴウ</t>
    </rPh>
    <phoneticPr fontId="2"/>
  </si>
  <si>
    <t>医療法人</t>
    <rPh sb="0" eb="2">
      <t>イリョウ</t>
    </rPh>
    <rPh sb="2" eb="4">
      <t>ホウジン</t>
    </rPh>
    <phoneticPr fontId="2"/>
  </si>
  <si>
    <t>FAX番号</t>
    <rPh sb="3" eb="5">
      <t>バンゴウ</t>
    </rPh>
    <phoneticPr fontId="2"/>
  </si>
  <si>
    <t>国交付金の対象施設を有する民間事業者</t>
    <rPh sb="0" eb="1">
      <t>クニ</t>
    </rPh>
    <rPh sb="1" eb="4">
      <t>コウフキン</t>
    </rPh>
    <rPh sb="5" eb="7">
      <t>タイショウ</t>
    </rPh>
    <rPh sb="7" eb="9">
      <t>シセツ</t>
    </rPh>
    <rPh sb="10" eb="11">
      <t>ユウ</t>
    </rPh>
    <rPh sb="13" eb="15">
      <t>ミンカン</t>
    </rPh>
    <rPh sb="15" eb="17">
      <t>ジギョウ</t>
    </rPh>
    <rPh sb="17" eb="18">
      <t>シャ</t>
    </rPh>
    <phoneticPr fontId="2"/>
  </si>
  <si>
    <t>メールアドレス</t>
    <phoneticPr fontId="2"/>
  </si>
  <si>
    <t>施設連絡票</t>
    <rPh sb="0" eb="2">
      <t>シセツ</t>
    </rPh>
    <rPh sb="2" eb="4">
      <t>レンラク</t>
    </rPh>
    <rPh sb="4" eb="5">
      <t>ヒョウ</t>
    </rPh>
    <phoneticPr fontId="2"/>
  </si>
  <si>
    <t>事業所所在地</t>
    <rPh sb="0" eb="3">
      <t>ジギョウショ</t>
    </rPh>
    <rPh sb="3" eb="6">
      <t>ショザイチ</t>
    </rPh>
    <phoneticPr fontId="2"/>
  </si>
  <si>
    <t>法人所在地</t>
    <rPh sb="0" eb="2">
      <t>ホウジン</t>
    </rPh>
    <rPh sb="2" eb="5">
      <t>ショザイチ</t>
    </rPh>
    <phoneticPr fontId="2"/>
  </si>
  <si>
    <t>■施設種類</t>
    <rPh sb="1" eb="3">
      <t>シセツ</t>
    </rPh>
    <rPh sb="3" eb="5">
      <t>シュルイ</t>
    </rPh>
    <phoneticPr fontId="2"/>
  </si>
  <si>
    <t>定員</t>
    <rPh sb="0" eb="2">
      <t>テイイン</t>
    </rPh>
    <phoneticPr fontId="2"/>
  </si>
  <si>
    <t>施設種類
(すべて記載してください)</t>
    <rPh sb="0" eb="2">
      <t>シセツ</t>
    </rPh>
    <rPh sb="2" eb="4">
      <t>シュルイ</t>
    </rPh>
    <rPh sb="9" eb="11">
      <t>キサイ</t>
    </rPh>
    <phoneticPr fontId="4"/>
  </si>
  <si>
    <t>（　鉄骨造り、鉄筋コンクリート造、木造　
その他（　　　　　　　　　　　　　））</t>
    <rPh sb="2" eb="4">
      <t>テッコツ</t>
    </rPh>
    <rPh sb="4" eb="5">
      <t>ヅク</t>
    </rPh>
    <rPh sb="7" eb="9">
      <t>テッキン</t>
    </rPh>
    <rPh sb="15" eb="16">
      <t>ヅク</t>
    </rPh>
    <rPh sb="17" eb="19">
      <t>モクゾウ</t>
    </rPh>
    <rPh sb="23" eb="24">
      <t>タ</t>
    </rPh>
    <phoneticPr fontId="2"/>
  </si>
  <si>
    <t>定員のうち被災区画
を利用するもの</t>
    <rPh sb="0" eb="2">
      <t>テイイン</t>
    </rPh>
    <rPh sb="5" eb="7">
      <t>ヒサイ</t>
    </rPh>
    <rPh sb="6" eb="7">
      <t>サイ</t>
    </rPh>
    <rPh sb="7" eb="9">
      <t>クカク</t>
    </rPh>
    <rPh sb="11" eb="13">
      <t>リヨウ</t>
    </rPh>
    <phoneticPr fontId="2"/>
  </si>
  <si>
    <t>施設種類(すべて記載してください)</t>
    <rPh sb="0" eb="2">
      <t>シセツ</t>
    </rPh>
    <rPh sb="2" eb="4">
      <t>シュルイ</t>
    </rPh>
    <rPh sb="8" eb="10">
      <t>キサイ</t>
    </rPh>
    <phoneticPr fontId="2"/>
  </si>
  <si>
    <t>施設設置年月日</t>
    <rPh sb="0" eb="2">
      <t>シセツ</t>
    </rPh>
    <rPh sb="2" eb="4">
      <t>セッチ</t>
    </rPh>
    <rPh sb="3" eb="4">
      <t>シセツ</t>
    </rPh>
    <rPh sb="4" eb="5">
      <t>ネン</t>
    </rPh>
    <rPh sb="5" eb="6">
      <t>ガツ</t>
    </rPh>
    <rPh sb="6" eb="7">
      <t>ヒ</t>
    </rPh>
    <phoneticPr fontId="2"/>
  </si>
  <si>
    <t>（地上　　　階、地下　　　　階建て　　）</t>
    <rPh sb="1" eb="3">
      <t>チジョウ</t>
    </rPh>
    <rPh sb="6" eb="7">
      <t>カイ</t>
    </rPh>
    <rPh sb="8" eb="10">
      <t>チカ</t>
    </rPh>
    <rPh sb="14" eb="15">
      <t>カイ</t>
    </rPh>
    <rPh sb="15" eb="16">
      <t>ダ</t>
    </rPh>
    <phoneticPr fontId="2"/>
  </si>
  <si>
    <t>○○</t>
    <phoneticPr fontId="2"/>
  </si>
  <si>
    <t>　　コンクリートブロック造3階建　2,757.5㎡　屋根コンクリート防水モルタル</t>
    <rPh sb="14" eb="15">
      <t>カイ</t>
    </rPh>
    <phoneticPr fontId="2"/>
  </si>
  <si>
    <t>延床面積</t>
    <rPh sb="0" eb="2">
      <t>ノベユカ</t>
    </rPh>
    <rPh sb="2" eb="4">
      <t>メンセキ</t>
    </rPh>
    <phoneticPr fontId="2"/>
  </si>
  <si>
    <t>㎡</t>
    <phoneticPr fontId="2"/>
  </si>
  <si>
    <t>被災時食堂は利用しておらず、負傷者はいなかった。</t>
    <rPh sb="0" eb="2">
      <t>ヒサイ</t>
    </rPh>
    <rPh sb="2" eb="3">
      <t>ジ</t>
    </rPh>
    <rPh sb="3" eb="5">
      <t>ショクドウ</t>
    </rPh>
    <rPh sb="6" eb="8">
      <t>リヨウ</t>
    </rPh>
    <rPh sb="14" eb="17">
      <t>フショウシャ</t>
    </rPh>
    <phoneticPr fontId="2"/>
  </si>
  <si>
    <t>厨房工事</t>
    <rPh sb="0" eb="2">
      <t>チュウボウ</t>
    </rPh>
    <rPh sb="2" eb="4">
      <t>コウジ</t>
    </rPh>
    <phoneticPr fontId="2"/>
  </si>
  <si>
    <t>外装工事</t>
    <rPh sb="0" eb="2">
      <t>ガイソウ</t>
    </rPh>
    <rPh sb="2" eb="4">
      <t>コウジ</t>
    </rPh>
    <phoneticPr fontId="2"/>
  </si>
  <si>
    <t>窓工事</t>
    <rPh sb="0" eb="1">
      <t>マド</t>
    </rPh>
    <rPh sb="1" eb="3">
      <t>コウジ</t>
    </rPh>
    <phoneticPr fontId="2"/>
  </si>
  <si>
    <t>建物の階数（地上
1階、地下0階建てなど）</t>
    <rPh sb="0" eb="2">
      <t>タテモノ</t>
    </rPh>
    <rPh sb="3" eb="5">
      <t>カイスウ</t>
    </rPh>
    <rPh sb="6" eb="8">
      <t>チジョウ</t>
    </rPh>
    <rPh sb="10" eb="11">
      <t>カイ</t>
    </rPh>
    <rPh sb="12" eb="14">
      <t>チカ</t>
    </rPh>
    <rPh sb="15" eb="17">
      <t>カイダ</t>
    </rPh>
    <phoneticPr fontId="2"/>
  </si>
  <si>
    <t>名称（施設名）</t>
    <rPh sb="0" eb="2">
      <t>メイショウ</t>
    </rPh>
    <rPh sb="3" eb="5">
      <t>シセツ</t>
    </rPh>
    <rPh sb="5" eb="6">
      <t>メイ</t>
    </rPh>
    <phoneticPr fontId="2"/>
  </si>
  <si>
    <t>　　　　年　　月　　日　</t>
    <phoneticPr fontId="2"/>
  </si>
  <si>
    <t>被害の概算額</t>
    <rPh sb="0" eb="2">
      <t>ヒガイ</t>
    </rPh>
    <rPh sb="3" eb="5">
      <t>ガイサン</t>
    </rPh>
    <rPh sb="5" eb="6">
      <t>ガク</t>
    </rPh>
    <phoneticPr fontId="2"/>
  </si>
  <si>
    <t>円　　　　</t>
    <rPh sb="0" eb="1">
      <t>エン</t>
    </rPh>
    <phoneticPr fontId="2"/>
  </si>
  <si>
    <t>工事費の対応（対応可能に○、又はその他に記載してください）</t>
    <rPh sb="4" eb="6">
      <t>タイオウ</t>
    </rPh>
    <rPh sb="7" eb="9">
      <t>タイオウ</t>
    </rPh>
    <rPh sb="9" eb="11">
      <t>カノウ</t>
    </rPh>
    <rPh sb="14" eb="15">
      <t>マタ</t>
    </rPh>
    <rPh sb="18" eb="19">
      <t>タ</t>
    </rPh>
    <rPh sb="20" eb="22">
      <t>キサイ</t>
    </rPh>
    <phoneticPr fontId="2"/>
  </si>
  <si>
    <t>対応可能・その他（　　　　　　　　　　）</t>
    <rPh sb="0" eb="2">
      <t>タイオウ</t>
    </rPh>
    <rPh sb="2" eb="4">
      <t>カノウ</t>
    </rPh>
    <rPh sb="7" eb="8">
      <t>タ</t>
    </rPh>
    <phoneticPr fontId="2"/>
  </si>
  <si>
    <t>構造（対象に○、又はその他に内容を記載してください）</t>
    <rPh sb="0" eb="2">
      <t>コウゾウ</t>
    </rPh>
    <rPh sb="3" eb="5">
      <t>タイショウ</t>
    </rPh>
    <rPh sb="8" eb="9">
      <t>マタ</t>
    </rPh>
    <rPh sb="12" eb="13">
      <t>ホカ</t>
    </rPh>
    <rPh sb="14" eb="16">
      <t>ナイヨウ</t>
    </rPh>
    <rPh sb="17" eb="19">
      <t>キサイ</t>
    </rPh>
    <phoneticPr fontId="2"/>
  </si>
  <si>
    <t>９月４日の14時ごろ台風21号の暴風により、施設内の木々が倒れたことによる</t>
  </si>
  <si>
    <t>施設内の木が、建物の食堂に向かって倒れこんだため、１階の食堂の壁やガラス窓が破損した。</t>
    <phoneticPr fontId="2"/>
  </si>
  <si>
    <t xml:space="preserve"> </t>
    <phoneticPr fontId="2"/>
  </si>
  <si>
    <t>令和 5年 8月 14日　</t>
    <rPh sb="0" eb="2">
      <t>レイワ</t>
    </rPh>
    <rPh sb="4" eb="5">
      <t>トシ</t>
    </rPh>
    <rPh sb="7" eb="8">
      <t>ツキ</t>
    </rPh>
    <rPh sb="11" eb="12">
      <t>ニチ</t>
    </rPh>
    <phoneticPr fontId="4"/>
  </si>
  <si>
    <t>台風7号</t>
    <rPh sb="0" eb="2">
      <t>タイフウ</t>
    </rPh>
    <rPh sb="3" eb="4">
      <t>ゴウ</t>
    </rPh>
    <phoneticPr fontId="2"/>
  </si>
  <si>
    <t>　　　　年　　月　　日　</t>
    <rPh sb="4" eb="5">
      <t>トシ</t>
    </rPh>
    <rPh sb="7" eb="8">
      <t>ガツ</t>
    </rPh>
    <rPh sb="10" eb="11">
      <t>ヒ</t>
    </rPh>
    <phoneticPr fontId="4"/>
  </si>
  <si>
    <r>
      <t xml:space="preserve">・提出書類
施設連絡票、様式２号、写真台紙及び平面図、見積書（3社以上）・・・・・・各２部
なお、災害復旧所要額の記載にあたっては、徴取した見積書（3社以上）のうち最も安価なもので作成すること。
提出先
郵便番号540-8570　大阪市中央区大手前２丁目　府庁別館7階　電話番号　06-6944-7104 （内線4492・4494）
</t>
    </r>
    <r>
      <rPr>
        <sz val="11"/>
        <color rgb="FFFF0000"/>
        <rFont val="ＭＳ Ｐゴシック"/>
        <family val="3"/>
        <charset val="128"/>
        <scheme val="minor"/>
      </rPr>
      <t>令和5年9月1日必着</t>
    </r>
    <r>
      <rPr>
        <sz val="11"/>
        <rFont val="ＭＳ Ｐゴシック"/>
        <family val="3"/>
        <charset val="128"/>
        <scheme val="minor"/>
      </rPr>
      <t xml:space="preserve">
</t>
    </r>
    <rPh sb="1" eb="3">
      <t>テイシュツ</t>
    </rPh>
    <rPh sb="3" eb="5">
      <t>ショルイ</t>
    </rPh>
    <rPh sb="15" eb="16">
      <t>ゴウ</t>
    </rPh>
    <rPh sb="17" eb="19">
      <t>シャシン</t>
    </rPh>
    <rPh sb="19" eb="21">
      <t>ダイシ</t>
    </rPh>
    <rPh sb="21" eb="22">
      <t>オヨ</t>
    </rPh>
    <rPh sb="23" eb="26">
      <t>ヘイメンズ</t>
    </rPh>
    <rPh sb="27" eb="30">
      <t>ミツモリショ</t>
    </rPh>
    <rPh sb="32" eb="35">
      <t>シャイジョウ</t>
    </rPh>
    <rPh sb="42" eb="43">
      <t>カク</t>
    </rPh>
    <rPh sb="44" eb="45">
      <t>ブ</t>
    </rPh>
    <rPh sb="49" eb="51">
      <t>サイガイ</t>
    </rPh>
    <rPh sb="51" eb="53">
      <t>フッキュウ</t>
    </rPh>
    <rPh sb="53" eb="55">
      <t>ショヨウ</t>
    </rPh>
    <rPh sb="55" eb="56">
      <t>ガク</t>
    </rPh>
    <rPh sb="57" eb="59">
      <t>キサイ</t>
    </rPh>
    <rPh sb="66" eb="68">
      <t>チョウシュ</t>
    </rPh>
    <rPh sb="70" eb="72">
      <t>ミツ</t>
    </rPh>
    <rPh sb="72" eb="73">
      <t>ショ</t>
    </rPh>
    <rPh sb="75" eb="76">
      <t>シャ</t>
    </rPh>
    <rPh sb="76" eb="78">
      <t>イジョウ</t>
    </rPh>
    <rPh sb="82" eb="83">
      <t>モット</t>
    </rPh>
    <rPh sb="84" eb="86">
      <t>アンカ</t>
    </rPh>
    <rPh sb="90" eb="92">
      <t>サクセイ</t>
    </rPh>
    <rPh sb="99" eb="101">
      <t>テイシュツ</t>
    </rPh>
    <rPh sb="101" eb="102">
      <t>サキ</t>
    </rPh>
    <rPh sb="168" eb="170">
      <t>レイワ</t>
    </rPh>
    <rPh sb="176" eb="178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</si>
</sst>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2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0" xfId="0" applyNumberFormat="1" applyAlignment="1">
      <alignment vertical="center"/>
    </xf>
    <xf numFmtId="177" fontId="6" fillId="0" borderId="6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4" xfId="0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1" fillId="0" borderId="0" xfId="0" applyFo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0" fillId="2" borderId="2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distributed" vertical="center" wrapText="1"/>
    </xf>
    <xf numFmtId="0" fontId="0" fillId="2" borderId="17" xfId="0" applyFill="1" applyBorder="1" applyAlignment="1">
      <alignment horizontal="distributed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  <xf numFmtId="0" fontId="0" fillId="2" borderId="26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6" fillId="0" borderId="5" xfId="1" applyFont="1" applyBorder="1" applyAlignment="1">
      <alignment vertical="center" wrapText="1"/>
    </xf>
    <xf numFmtId="38" fontId="6" fillId="0" borderId="6" xfId="1" applyFont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14" fillId="0" borderId="10" xfId="1" applyFont="1" applyBorder="1" applyAlignment="1">
      <alignment vertical="center"/>
    </xf>
    <xf numFmtId="38" fontId="14" fillId="0" borderId="0" xfId="1" applyFont="1" applyBorder="1" applyAlignment="1">
      <alignment vertical="center"/>
    </xf>
    <xf numFmtId="38" fontId="14" fillId="0" borderId="1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14" fillId="0" borderId="5" xfId="1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38" fontId="14" fillId="0" borderId="7" xfId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2" borderId="16" xfId="0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3</xdr:row>
      <xdr:rowOff>455082</xdr:rowOff>
    </xdr:from>
    <xdr:to>
      <xdr:col>13</xdr:col>
      <xdr:colOff>147109</xdr:colOff>
      <xdr:row>5</xdr:row>
      <xdr:rowOff>125940</xdr:rowOff>
    </xdr:to>
    <xdr:sp macro="" textlink="">
      <xdr:nvSpPr>
        <xdr:cNvPr id="2" name="角丸四角形吹き出し 1"/>
        <xdr:cNvSpPr/>
      </xdr:nvSpPr>
      <xdr:spPr>
        <a:xfrm>
          <a:off x="3958167" y="1375832"/>
          <a:ext cx="1819275" cy="581025"/>
        </a:xfrm>
        <a:prstGeom prst="wedgeRoundRectCallout">
          <a:avLst>
            <a:gd name="adj1" fmla="val 65300"/>
            <a:gd name="adj2" fmla="val -60719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/>
            <a:t>民間の場合法人格から正確に記入してください。</a:t>
          </a:r>
          <a:endParaRPr kumimoji="1" lang="en-US" altLang="ja-JP" sz="1050" b="1"/>
        </a:p>
      </xdr:txBody>
    </xdr:sp>
    <xdr:clientData/>
  </xdr:twoCellAnchor>
  <xdr:twoCellAnchor>
    <xdr:from>
      <xdr:col>12</xdr:col>
      <xdr:colOff>306917</xdr:colOff>
      <xdr:row>5</xdr:row>
      <xdr:rowOff>465664</xdr:rowOff>
    </xdr:from>
    <xdr:to>
      <xdr:col>16</xdr:col>
      <xdr:colOff>306917</xdr:colOff>
      <xdr:row>7</xdr:row>
      <xdr:rowOff>113239</xdr:rowOff>
    </xdr:to>
    <xdr:sp macro="" textlink="">
      <xdr:nvSpPr>
        <xdr:cNvPr id="4" name="角丸四角形吹き出し 3"/>
        <xdr:cNvSpPr/>
      </xdr:nvSpPr>
      <xdr:spPr>
        <a:xfrm>
          <a:off x="5545667" y="2296581"/>
          <a:ext cx="1566333" cy="790575"/>
        </a:xfrm>
        <a:prstGeom prst="wedgeRoundRectCallout">
          <a:avLst>
            <a:gd name="adj1" fmla="val -68383"/>
            <a:gd name="adj2" fmla="val -45644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構造</a:t>
          </a:r>
          <a:r>
            <a:rPr kumimoji="1" lang="ja-JP" altLang="en-US" sz="1100" b="1"/>
            <a:t>・</a:t>
          </a:r>
          <a:r>
            <a:rPr kumimoji="1" lang="ja-JP" altLang="en-US" sz="1100" b="1">
              <a:solidFill>
                <a:srgbClr val="FF0000"/>
              </a:solidFill>
            </a:rPr>
            <a:t>階数</a:t>
          </a:r>
          <a:r>
            <a:rPr kumimoji="1" lang="ja-JP" altLang="en-US" sz="1100" b="1"/>
            <a:t>・</a:t>
          </a:r>
          <a:r>
            <a:rPr kumimoji="1" lang="ja-JP" altLang="en-US" sz="1100" b="1">
              <a:solidFill>
                <a:srgbClr val="FF0000"/>
              </a:solidFill>
            </a:rPr>
            <a:t>延床面積</a:t>
          </a:r>
          <a:r>
            <a:rPr kumimoji="1" lang="ja-JP" altLang="en-US" sz="1100" b="1"/>
            <a:t>を必ず正確に記入してください。</a:t>
          </a:r>
        </a:p>
      </xdr:txBody>
    </xdr:sp>
    <xdr:clientData/>
  </xdr:twoCellAnchor>
  <xdr:twoCellAnchor>
    <xdr:from>
      <xdr:col>12</xdr:col>
      <xdr:colOff>31750</xdr:colOff>
      <xdr:row>12</xdr:row>
      <xdr:rowOff>179917</xdr:rowOff>
    </xdr:from>
    <xdr:to>
      <xdr:col>14</xdr:col>
      <xdr:colOff>22225</xdr:colOff>
      <xdr:row>17</xdr:row>
      <xdr:rowOff>127000</xdr:rowOff>
    </xdr:to>
    <xdr:sp macro="" textlink="">
      <xdr:nvSpPr>
        <xdr:cNvPr id="5" name="角丸四角形 4"/>
        <xdr:cNvSpPr/>
      </xdr:nvSpPr>
      <xdr:spPr>
        <a:xfrm>
          <a:off x="5270500" y="6339417"/>
          <a:ext cx="773642" cy="1217083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246592</xdr:colOff>
      <xdr:row>17</xdr:row>
      <xdr:rowOff>68792</xdr:rowOff>
    </xdr:from>
    <xdr:to>
      <xdr:col>11</xdr:col>
      <xdr:colOff>174625</xdr:colOff>
      <xdr:row>19</xdr:row>
      <xdr:rowOff>120650</xdr:rowOff>
    </xdr:to>
    <xdr:sp macro="" textlink="">
      <xdr:nvSpPr>
        <xdr:cNvPr id="6" name="角丸四角形吹き出し 5"/>
        <xdr:cNvSpPr/>
      </xdr:nvSpPr>
      <xdr:spPr>
        <a:xfrm>
          <a:off x="3135842" y="7498292"/>
          <a:ext cx="1885950" cy="581025"/>
        </a:xfrm>
        <a:prstGeom prst="wedgeRoundRectCallout">
          <a:avLst>
            <a:gd name="adj1" fmla="val 61921"/>
            <a:gd name="adj2" fmla="val -86132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</a:rPr>
            <a:t>税抜</a:t>
          </a:r>
          <a:r>
            <a:rPr kumimoji="1" lang="ja-JP" altLang="en-US" sz="1100" b="1" u="none"/>
            <a:t>の</a:t>
          </a:r>
          <a:r>
            <a:rPr kumimoji="1" lang="ja-JP" altLang="en-US" sz="1100" b="1"/>
            <a:t>金額を記入してください。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2"/>
  <sheetViews>
    <sheetView tabSelected="1" zoomScale="70" zoomScaleNormal="70" zoomScaleSheetLayoutView="75" workbookViewId="0">
      <selection activeCell="O8" sqref="O8"/>
    </sheetView>
  </sheetViews>
  <sheetFormatPr defaultColWidth="6.375" defaultRowHeight="13.5" x14ac:dyDescent="0.15"/>
  <cols>
    <col min="1" max="1" width="1.875" style="10" customWidth="1"/>
    <col min="2" max="2" width="24" style="10" customWidth="1"/>
    <col min="3" max="3" width="25.375" style="10" customWidth="1"/>
    <col min="4" max="4" width="10.875" style="10" customWidth="1"/>
    <col min="5" max="5" width="29.875" style="10" customWidth="1"/>
    <col min="6" max="6" width="13.125" style="10" customWidth="1"/>
    <col min="7" max="7" width="27.125" style="10" customWidth="1"/>
    <col min="8" max="8" width="6.375" style="10" customWidth="1"/>
    <col min="9" max="9" width="2.125" style="12" customWidth="1"/>
    <col min="10" max="10" width="38.625" style="12" hidden="1" customWidth="1"/>
    <col min="11" max="11" width="46.875" style="12" hidden="1" customWidth="1"/>
    <col min="12" max="15" width="6.5" style="12" customWidth="1"/>
    <col min="16" max="20" width="6.375" style="12"/>
    <col min="21" max="16384" width="6.375" style="10"/>
  </cols>
  <sheetData>
    <row r="1" spans="1:21" ht="27" customHeight="1" x14ac:dyDescent="0.15">
      <c r="B1" s="11" t="s">
        <v>66</v>
      </c>
      <c r="J1" s="12" t="s">
        <v>56</v>
      </c>
      <c r="K1" s="12" t="s">
        <v>69</v>
      </c>
    </row>
    <row r="2" spans="1:21" ht="30.75" customHeight="1" x14ac:dyDescent="0.15">
      <c r="A2" s="13"/>
      <c r="B2" s="14" t="s">
        <v>57</v>
      </c>
      <c r="C2" s="26"/>
      <c r="D2" s="25"/>
      <c r="E2" s="14" t="s">
        <v>58</v>
      </c>
      <c r="F2" s="26"/>
      <c r="G2" s="25"/>
      <c r="I2" s="15"/>
      <c r="J2" s="12" t="s">
        <v>59</v>
      </c>
      <c r="K2" s="12" t="s">
        <v>38</v>
      </c>
    </row>
    <row r="3" spans="1:21" ht="30.75" customHeight="1" x14ac:dyDescent="0.15">
      <c r="B3" s="14" t="s">
        <v>60</v>
      </c>
      <c r="C3" s="24" t="s">
        <v>56</v>
      </c>
      <c r="D3" s="29"/>
      <c r="E3" s="14" t="s">
        <v>61</v>
      </c>
      <c r="F3" s="26"/>
      <c r="G3" s="25"/>
      <c r="J3" s="12" t="s">
        <v>62</v>
      </c>
      <c r="K3" s="12" t="s">
        <v>39</v>
      </c>
    </row>
    <row r="4" spans="1:21" ht="30.75" customHeight="1" x14ac:dyDescent="0.15">
      <c r="B4" s="14" t="s">
        <v>86</v>
      </c>
      <c r="C4" s="26"/>
      <c r="D4" s="25"/>
      <c r="E4" s="14" t="s">
        <v>63</v>
      </c>
      <c r="F4" s="26"/>
      <c r="G4" s="25"/>
      <c r="J4" s="12" t="s">
        <v>64</v>
      </c>
      <c r="K4" s="12" t="s">
        <v>40</v>
      </c>
    </row>
    <row r="5" spans="1:21" ht="39.75" customHeight="1" x14ac:dyDescent="0.15">
      <c r="B5" s="16" t="s">
        <v>74</v>
      </c>
      <c r="C5" s="26"/>
      <c r="D5" s="25"/>
      <c r="E5" s="14" t="s">
        <v>65</v>
      </c>
      <c r="F5" s="30"/>
      <c r="G5" s="30"/>
      <c r="K5" s="12" t="s">
        <v>41</v>
      </c>
    </row>
    <row r="6" spans="1:21" ht="36.75" customHeight="1" x14ac:dyDescent="0.15">
      <c r="B6" s="14" t="s">
        <v>67</v>
      </c>
      <c r="C6" s="30"/>
      <c r="D6" s="30"/>
      <c r="E6" s="14" t="s">
        <v>68</v>
      </c>
      <c r="F6" s="30"/>
      <c r="G6" s="30"/>
      <c r="K6" s="12" t="s">
        <v>43</v>
      </c>
    </row>
    <row r="7" spans="1:21" ht="36.75" customHeight="1" x14ac:dyDescent="0.15">
      <c r="B7" s="14" t="s">
        <v>70</v>
      </c>
      <c r="C7" s="26"/>
      <c r="D7" s="25"/>
      <c r="E7" s="16" t="s">
        <v>73</v>
      </c>
      <c r="F7" s="26"/>
      <c r="G7" s="25"/>
    </row>
    <row r="8" spans="1:21" ht="36.75" customHeight="1" x14ac:dyDescent="0.15">
      <c r="B8" s="16" t="s">
        <v>85</v>
      </c>
      <c r="C8" s="26" t="s">
        <v>76</v>
      </c>
      <c r="D8" s="25"/>
      <c r="E8" s="17" t="s">
        <v>92</v>
      </c>
      <c r="F8" s="24" t="s">
        <v>72</v>
      </c>
      <c r="G8" s="25"/>
    </row>
    <row r="9" spans="1:21" ht="36.75" customHeight="1" x14ac:dyDescent="0.15">
      <c r="B9" s="14" t="s">
        <v>79</v>
      </c>
      <c r="C9" s="18"/>
      <c r="D9" s="19" t="s">
        <v>80</v>
      </c>
      <c r="E9" s="17" t="s">
        <v>90</v>
      </c>
      <c r="F9" s="26" t="s">
        <v>91</v>
      </c>
      <c r="G9" s="25"/>
    </row>
    <row r="10" spans="1:21" ht="36.75" customHeight="1" x14ac:dyDescent="0.15">
      <c r="B10" s="14" t="s">
        <v>75</v>
      </c>
      <c r="C10" s="30" t="s">
        <v>87</v>
      </c>
      <c r="D10" s="30"/>
      <c r="E10" s="14" t="s">
        <v>88</v>
      </c>
      <c r="F10" s="31" t="s">
        <v>89</v>
      </c>
      <c r="G10" s="32"/>
      <c r="K10" s="12" t="s">
        <v>42</v>
      </c>
      <c r="M10" s="12" t="s">
        <v>95</v>
      </c>
    </row>
    <row r="11" spans="1:21" ht="13.5" customHeight="1" x14ac:dyDescent="0.15">
      <c r="A11" s="20"/>
      <c r="B11" s="21"/>
      <c r="C11" s="21"/>
      <c r="D11" s="21"/>
      <c r="E11" s="22"/>
      <c r="F11" s="21"/>
      <c r="K11" s="12" t="s">
        <v>44</v>
      </c>
    </row>
    <row r="12" spans="1:21" ht="43.5" customHeight="1" x14ac:dyDescent="0.15">
      <c r="B12" s="27" t="s">
        <v>99</v>
      </c>
      <c r="C12" s="28"/>
      <c r="D12" s="28"/>
      <c r="E12" s="28"/>
      <c r="F12" s="28"/>
      <c r="G12" s="28"/>
      <c r="K12" s="12" t="s">
        <v>45</v>
      </c>
    </row>
    <row r="13" spans="1:21" ht="87.75" customHeight="1" x14ac:dyDescent="0.15">
      <c r="B13" s="28"/>
      <c r="C13" s="28"/>
      <c r="D13" s="28"/>
      <c r="E13" s="28"/>
      <c r="F13" s="28"/>
      <c r="G13" s="28"/>
      <c r="K13" s="12" t="s">
        <v>46</v>
      </c>
    </row>
    <row r="14" spans="1:21" ht="57.75" customHeight="1" x14ac:dyDescent="0.15">
      <c r="K14" s="12" t="s">
        <v>47</v>
      </c>
      <c r="U14" s="12"/>
    </row>
    <row r="15" spans="1:21" ht="57.75" customHeight="1" x14ac:dyDescent="0.15">
      <c r="K15" s="12" t="s">
        <v>48</v>
      </c>
      <c r="M15" s="20"/>
      <c r="U15" s="12"/>
    </row>
    <row r="16" spans="1:21" ht="57.75" customHeight="1" x14ac:dyDescent="0.15">
      <c r="K16" s="12" t="s">
        <v>49</v>
      </c>
      <c r="M16" s="23"/>
      <c r="U16" s="12"/>
    </row>
    <row r="17" spans="1:13" s="20" customFormat="1" ht="13.5" customHeight="1" x14ac:dyDescent="0.15">
      <c r="A17" s="10"/>
      <c r="B17" s="10"/>
      <c r="C17" s="10"/>
      <c r="D17" s="10"/>
      <c r="E17" s="10"/>
      <c r="F17" s="10"/>
      <c r="G17" s="10"/>
      <c r="H17" s="10"/>
      <c r="K17" s="12" t="s">
        <v>50</v>
      </c>
    </row>
    <row r="18" spans="1:13" s="23" customFormat="1" ht="14.25" x14ac:dyDescent="0.15">
      <c r="A18" s="10"/>
      <c r="B18" s="10"/>
      <c r="C18" s="10"/>
      <c r="D18" s="10"/>
      <c r="E18" s="10"/>
      <c r="F18" s="10"/>
      <c r="G18" s="10"/>
      <c r="H18" s="20"/>
      <c r="K18" s="12" t="s">
        <v>51</v>
      </c>
      <c r="M18" s="20"/>
    </row>
    <row r="19" spans="1:13" s="23" customFormat="1" ht="14.25" x14ac:dyDescent="0.15">
      <c r="A19" s="10"/>
      <c r="B19" s="10"/>
      <c r="C19" s="10"/>
      <c r="D19" s="10"/>
      <c r="E19" s="10"/>
      <c r="F19" s="10"/>
      <c r="G19" s="10"/>
      <c r="H19" s="20"/>
      <c r="K19" s="12" t="s">
        <v>52</v>
      </c>
      <c r="M19" s="20"/>
    </row>
    <row r="20" spans="1:13" s="23" customFormat="1" ht="36.75" customHeight="1" x14ac:dyDescent="0.15">
      <c r="A20" s="10"/>
      <c r="B20" s="10"/>
      <c r="C20" s="10"/>
      <c r="D20" s="10"/>
      <c r="E20" s="10"/>
      <c r="F20" s="10"/>
      <c r="G20" s="10"/>
      <c r="H20" s="20"/>
      <c r="K20" s="12" t="s">
        <v>53</v>
      </c>
      <c r="M20" s="20"/>
    </row>
    <row r="21" spans="1:13" s="23" customFormat="1" ht="36.75" customHeight="1" x14ac:dyDescent="0.15">
      <c r="A21" s="10"/>
      <c r="B21" s="10"/>
      <c r="C21" s="10"/>
      <c r="D21" s="10"/>
      <c r="E21" s="10"/>
      <c r="F21" s="10"/>
      <c r="G21" s="10"/>
      <c r="H21" s="20"/>
      <c r="K21" s="12" t="s">
        <v>54</v>
      </c>
      <c r="M21" s="20"/>
    </row>
    <row r="22" spans="1:13" s="23" customFormat="1" ht="36.75" customHeight="1" x14ac:dyDescent="0.15">
      <c r="A22" s="10"/>
      <c r="B22" s="10"/>
      <c r="C22" s="10"/>
      <c r="D22" s="10"/>
      <c r="E22" s="10"/>
      <c r="F22" s="10"/>
      <c r="G22" s="10"/>
      <c r="H22" s="20"/>
      <c r="K22" s="12" t="s">
        <v>55</v>
      </c>
      <c r="M22" s="20"/>
    </row>
    <row r="23" spans="1:13" s="23" customFormat="1" ht="36.75" customHeight="1" x14ac:dyDescent="0.15">
      <c r="A23" s="10"/>
      <c r="B23" s="10"/>
      <c r="C23" s="10"/>
      <c r="D23" s="10"/>
      <c r="E23" s="10"/>
      <c r="F23" s="10"/>
      <c r="G23" s="10"/>
      <c r="H23" s="20"/>
      <c r="L23" s="20"/>
    </row>
    <row r="24" spans="1:13" s="23" customFormat="1" ht="36.75" customHeight="1" x14ac:dyDescent="0.15">
      <c r="A24" s="10"/>
      <c r="B24" s="10"/>
      <c r="C24" s="10"/>
      <c r="D24" s="10"/>
      <c r="E24" s="10"/>
      <c r="F24" s="10"/>
      <c r="G24" s="10"/>
      <c r="H24" s="20"/>
      <c r="L24" s="20"/>
    </row>
    <row r="25" spans="1:13" s="23" customFormat="1" ht="36.75" customHeight="1" x14ac:dyDescent="0.15">
      <c r="A25" s="10"/>
      <c r="B25" s="10"/>
      <c r="C25" s="10"/>
      <c r="D25" s="10"/>
      <c r="E25" s="10"/>
      <c r="F25" s="10"/>
      <c r="G25" s="10"/>
      <c r="H25" s="20"/>
      <c r="L25" s="20"/>
    </row>
    <row r="26" spans="1:13" s="23" customFormat="1" ht="36.75" customHeight="1" x14ac:dyDescent="0.15">
      <c r="A26" s="10"/>
      <c r="B26" s="10"/>
      <c r="C26" s="10"/>
      <c r="D26" s="10"/>
      <c r="E26" s="10"/>
      <c r="F26" s="10"/>
      <c r="G26" s="10"/>
      <c r="H26" s="20"/>
      <c r="L26" s="20"/>
    </row>
    <row r="27" spans="1:13" s="23" customFormat="1" ht="36.75" customHeight="1" x14ac:dyDescent="0.15">
      <c r="A27" s="10"/>
      <c r="B27" s="10"/>
      <c r="C27" s="10"/>
      <c r="D27" s="10"/>
      <c r="E27" s="10"/>
      <c r="F27" s="10"/>
      <c r="G27" s="10"/>
      <c r="H27" s="20"/>
      <c r="L27" s="20"/>
    </row>
    <row r="28" spans="1:13" s="20" customFormat="1" ht="36.75" customHeight="1" x14ac:dyDescent="0.15">
      <c r="A28" s="10"/>
      <c r="B28" s="10"/>
      <c r="C28" s="10"/>
      <c r="D28" s="10"/>
      <c r="E28" s="10"/>
      <c r="F28" s="10"/>
      <c r="G28" s="10"/>
      <c r="H28" s="23"/>
    </row>
    <row r="29" spans="1:13" s="20" customFormat="1" ht="36.75" customHeight="1" x14ac:dyDescent="0.15">
      <c r="A29" s="10"/>
      <c r="B29" s="10"/>
      <c r="C29" s="10"/>
      <c r="D29" s="10"/>
      <c r="E29" s="10"/>
      <c r="F29" s="10"/>
      <c r="G29" s="10"/>
    </row>
    <row r="30" spans="1:13" s="20" customFormat="1" ht="61.5" customHeight="1" x14ac:dyDescent="0.15">
      <c r="A30" s="10"/>
      <c r="B30" s="10"/>
      <c r="C30" s="10"/>
      <c r="D30" s="10"/>
      <c r="E30" s="10"/>
      <c r="F30" s="10"/>
      <c r="G30" s="10"/>
    </row>
    <row r="31" spans="1:13" s="20" customFormat="1" x14ac:dyDescent="0.15">
      <c r="A31" s="10"/>
      <c r="B31" s="10"/>
      <c r="C31" s="10"/>
      <c r="D31" s="10"/>
      <c r="E31" s="10"/>
      <c r="F31" s="10"/>
      <c r="G31" s="10"/>
      <c r="L31" s="12"/>
    </row>
    <row r="32" spans="1:13" s="20" customFormat="1" x14ac:dyDescent="0.15">
      <c r="A32" s="10"/>
      <c r="B32" s="10"/>
      <c r="C32" s="10"/>
      <c r="D32" s="10"/>
      <c r="E32" s="10"/>
      <c r="F32" s="10"/>
      <c r="G32" s="10"/>
      <c r="L32" s="12"/>
    </row>
  </sheetData>
  <mergeCells count="18">
    <mergeCell ref="F7:G7"/>
    <mergeCell ref="C8:D8"/>
    <mergeCell ref="F8:G8"/>
    <mergeCell ref="F9:G9"/>
    <mergeCell ref="B12:G13"/>
    <mergeCell ref="C2:D2"/>
    <mergeCell ref="F2:G2"/>
    <mergeCell ref="C3:D3"/>
    <mergeCell ref="F3:G3"/>
    <mergeCell ref="C4:D4"/>
    <mergeCell ref="F4:G4"/>
    <mergeCell ref="C6:D6"/>
    <mergeCell ref="F6:G6"/>
    <mergeCell ref="C5:D5"/>
    <mergeCell ref="F5:G5"/>
    <mergeCell ref="C10:D10"/>
    <mergeCell ref="F10:G10"/>
    <mergeCell ref="C7:D7"/>
  </mergeCells>
  <phoneticPr fontId="2"/>
  <dataValidations count="1">
    <dataValidation type="list" allowBlank="1" showInputMessage="1" showErrorMessage="1" sqref="C3:D3">
      <formula1>$J$1:$J$4</formula1>
    </dataValidation>
  </dataValidations>
  <pageMargins left="0.70866141732283472" right="0" top="0.68" bottom="0.3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4"/>
  <sheetViews>
    <sheetView topLeftCell="A11" zoomScale="80" zoomScaleNormal="80" workbookViewId="0">
      <selection activeCell="T6" sqref="T6"/>
    </sheetView>
  </sheetViews>
  <sheetFormatPr defaultRowHeight="15" customHeight="1" x14ac:dyDescent="0.15"/>
  <cols>
    <col min="1" max="1" width="8.125" customWidth="1"/>
    <col min="2" max="2" width="9.125" customWidth="1"/>
    <col min="3" max="17" width="5.125" customWidth="1"/>
    <col min="18" max="18" width="8.25" customWidth="1"/>
    <col min="19" max="19" width="11.75" hidden="1" customWidth="1"/>
    <col min="266" max="266" width="7.625" customWidth="1"/>
    <col min="267" max="267" width="10.625" customWidth="1"/>
    <col min="268" max="269" width="13.625" customWidth="1"/>
    <col min="270" max="270" width="11.375" customWidth="1"/>
    <col min="271" max="271" width="16.625" customWidth="1"/>
    <col min="272" max="272" width="10.625" customWidth="1"/>
    <col min="273" max="273" width="19.5" customWidth="1"/>
    <col min="522" max="522" width="7.625" customWidth="1"/>
    <col min="523" max="523" width="10.625" customWidth="1"/>
    <col min="524" max="525" width="13.625" customWidth="1"/>
    <col min="526" max="526" width="11.375" customWidth="1"/>
    <col min="527" max="527" width="16.625" customWidth="1"/>
    <col min="528" max="528" width="10.625" customWidth="1"/>
    <col min="529" max="529" width="19.5" customWidth="1"/>
    <col min="778" max="778" width="7.625" customWidth="1"/>
    <col min="779" max="779" width="10.625" customWidth="1"/>
    <col min="780" max="781" width="13.625" customWidth="1"/>
    <col min="782" max="782" width="11.375" customWidth="1"/>
    <col min="783" max="783" width="16.625" customWidth="1"/>
    <col min="784" max="784" width="10.625" customWidth="1"/>
    <col min="785" max="785" width="19.5" customWidth="1"/>
    <col min="1034" max="1034" width="7.625" customWidth="1"/>
    <col min="1035" max="1035" width="10.625" customWidth="1"/>
    <col min="1036" max="1037" width="13.625" customWidth="1"/>
    <col min="1038" max="1038" width="11.375" customWidth="1"/>
    <col min="1039" max="1039" width="16.625" customWidth="1"/>
    <col min="1040" max="1040" width="10.625" customWidth="1"/>
    <col min="1041" max="1041" width="19.5" customWidth="1"/>
    <col min="1290" max="1290" width="7.625" customWidth="1"/>
    <col min="1291" max="1291" width="10.625" customWidth="1"/>
    <col min="1292" max="1293" width="13.625" customWidth="1"/>
    <col min="1294" max="1294" width="11.375" customWidth="1"/>
    <col min="1295" max="1295" width="16.625" customWidth="1"/>
    <col min="1296" max="1296" width="10.625" customWidth="1"/>
    <col min="1297" max="1297" width="19.5" customWidth="1"/>
    <col min="1546" max="1546" width="7.625" customWidth="1"/>
    <col min="1547" max="1547" width="10.625" customWidth="1"/>
    <col min="1548" max="1549" width="13.625" customWidth="1"/>
    <col min="1550" max="1550" width="11.375" customWidth="1"/>
    <col min="1551" max="1551" width="16.625" customWidth="1"/>
    <col min="1552" max="1552" width="10.625" customWidth="1"/>
    <col min="1553" max="1553" width="19.5" customWidth="1"/>
    <col min="1802" max="1802" width="7.625" customWidth="1"/>
    <col min="1803" max="1803" width="10.625" customWidth="1"/>
    <col min="1804" max="1805" width="13.625" customWidth="1"/>
    <col min="1806" max="1806" width="11.375" customWidth="1"/>
    <col min="1807" max="1807" width="16.625" customWidth="1"/>
    <col min="1808" max="1808" width="10.625" customWidth="1"/>
    <col min="1809" max="1809" width="19.5" customWidth="1"/>
    <col min="2058" max="2058" width="7.625" customWidth="1"/>
    <col min="2059" max="2059" width="10.625" customWidth="1"/>
    <col min="2060" max="2061" width="13.625" customWidth="1"/>
    <col min="2062" max="2062" width="11.375" customWidth="1"/>
    <col min="2063" max="2063" width="16.625" customWidth="1"/>
    <col min="2064" max="2064" width="10.625" customWidth="1"/>
    <col min="2065" max="2065" width="19.5" customWidth="1"/>
    <col min="2314" max="2314" width="7.625" customWidth="1"/>
    <col min="2315" max="2315" width="10.625" customWidth="1"/>
    <col min="2316" max="2317" width="13.625" customWidth="1"/>
    <col min="2318" max="2318" width="11.375" customWidth="1"/>
    <col min="2319" max="2319" width="16.625" customWidth="1"/>
    <col min="2320" max="2320" width="10.625" customWidth="1"/>
    <col min="2321" max="2321" width="19.5" customWidth="1"/>
    <col min="2570" max="2570" width="7.625" customWidth="1"/>
    <col min="2571" max="2571" width="10.625" customWidth="1"/>
    <col min="2572" max="2573" width="13.625" customWidth="1"/>
    <col min="2574" max="2574" width="11.375" customWidth="1"/>
    <col min="2575" max="2575" width="16.625" customWidth="1"/>
    <col min="2576" max="2576" width="10.625" customWidth="1"/>
    <col min="2577" max="2577" width="19.5" customWidth="1"/>
    <col min="2826" max="2826" width="7.625" customWidth="1"/>
    <col min="2827" max="2827" width="10.625" customWidth="1"/>
    <col min="2828" max="2829" width="13.625" customWidth="1"/>
    <col min="2830" max="2830" width="11.375" customWidth="1"/>
    <col min="2831" max="2831" width="16.625" customWidth="1"/>
    <col min="2832" max="2832" width="10.625" customWidth="1"/>
    <col min="2833" max="2833" width="19.5" customWidth="1"/>
    <col min="3082" max="3082" width="7.625" customWidth="1"/>
    <col min="3083" max="3083" width="10.625" customWidth="1"/>
    <col min="3084" max="3085" width="13.625" customWidth="1"/>
    <col min="3086" max="3086" width="11.375" customWidth="1"/>
    <col min="3087" max="3087" width="16.625" customWidth="1"/>
    <col min="3088" max="3088" width="10.625" customWidth="1"/>
    <col min="3089" max="3089" width="19.5" customWidth="1"/>
    <col min="3338" max="3338" width="7.625" customWidth="1"/>
    <col min="3339" max="3339" width="10.625" customWidth="1"/>
    <col min="3340" max="3341" width="13.625" customWidth="1"/>
    <col min="3342" max="3342" width="11.375" customWidth="1"/>
    <col min="3343" max="3343" width="16.625" customWidth="1"/>
    <col min="3344" max="3344" width="10.625" customWidth="1"/>
    <col min="3345" max="3345" width="19.5" customWidth="1"/>
    <col min="3594" max="3594" width="7.625" customWidth="1"/>
    <col min="3595" max="3595" width="10.625" customWidth="1"/>
    <col min="3596" max="3597" width="13.625" customWidth="1"/>
    <col min="3598" max="3598" width="11.375" customWidth="1"/>
    <col min="3599" max="3599" width="16.625" customWidth="1"/>
    <col min="3600" max="3600" width="10.625" customWidth="1"/>
    <col min="3601" max="3601" width="19.5" customWidth="1"/>
    <col min="3850" max="3850" width="7.625" customWidth="1"/>
    <col min="3851" max="3851" width="10.625" customWidth="1"/>
    <col min="3852" max="3853" width="13.625" customWidth="1"/>
    <col min="3854" max="3854" width="11.375" customWidth="1"/>
    <col min="3855" max="3855" width="16.625" customWidth="1"/>
    <col min="3856" max="3856" width="10.625" customWidth="1"/>
    <col min="3857" max="3857" width="19.5" customWidth="1"/>
    <col min="4106" max="4106" width="7.625" customWidth="1"/>
    <col min="4107" max="4107" width="10.625" customWidth="1"/>
    <col min="4108" max="4109" width="13.625" customWidth="1"/>
    <col min="4110" max="4110" width="11.375" customWidth="1"/>
    <col min="4111" max="4111" width="16.625" customWidth="1"/>
    <col min="4112" max="4112" width="10.625" customWidth="1"/>
    <col min="4113" max="4113" width="19.5" customWidth="1"/>
    <col min="4362" max="4362" width="7.625" customWidth="1"/>
    <col min="4363" max="4363" width="10.625" customWidth="1"/>
    <col min="4364" max="4365" width="13.625" customWidth="1"/>
    <col min="4366" max="4366" width="11.375" customWidth="1"/>
    <col min="4367" max="4367" width="16.625" customWidth="1"/>
    <col min="4368" max="4368" width="10.625" customWidth="1"/>
    <col min="4369" max="4369" width="19.5" customWidth="1"/>
    <col min="4618" max="4618" width="7.625" customWidth="1"/>
    <col min="4619" max="4619" width="10.625" customWidth="1"/>
    <col min="4620" max="4621" width="13.625" customWidth="1"/>
    <col min="4622" max="4622" width="11.375" customWidth="1"/>
    <col min="4623" max="4623" width="16.625" customWidth="1"/>
    <col min="4624" max="4624" width="10.625" customWidth="1"/>
    <col min="4625" max="4625" width="19.5" customWidth="1"/>
    <col min="4874" max="4874" width="7.625" customWidth="1"/>
    <col min="4875" max="4875" width="10.625" customWidth="1"/>
    <col min="4876" max="4877" width="13.625" customWidth="1"/>
    <col min="4878" max="4878" width="11.375" customWidth="1"/>
    <col min="4879" max="4879" width="16.625" customWidth="1"/>
    <col min="4880" max="4880" width="10.625" customWidth="1"/>
    <col min="4881" max="4881" width="19.5" customWidth="1"/>
    <col min="5130" max="5130" width="7.625" customWidth="1"/>
    <col min="5131" max="5131" width="10.625" customWidth="1"/>
    <col min="5132" max="5133" width="13.625" customWidth="1"/>
    <col min="5134" max="5134" width="11.375" customWidth="1"/>
    <col min="5135" max="5135" width="16.625" customWidth="1"/>
    <col min="5136" max="5136" width="10.625" customWidth="1"/>
    <col min="5137" max="5137" width="19.5" customWidth="1"/>
    <col min="5386" max="5386" width="7.625" customWidth="1"/>
    <col min="5387" max="5387" width="10.625" customWidth="1"/>
    <col min="5388" max="5389" width="13.625" customWidth="1"/>
    <col min="5390" max="5390" width="11.375" customWidth="1"/>
    <col min="5391" max="5391" width="16.625" customWidth="1"/>
    <col min="5392" max="5392" width="10.625" customWidth="1"/>
    <col min="5393" max="5393" width="19.5" customWidth="1"/>
    <col min="5642" max="5642" width="7.625" customWidth="1"/>
    <col min="5643" max="5643" width="10.625" customWidth="1"/>
    <col min="5644" max="5645" width="13.625" customWidth="1"/>
    <col min="5646" max="5646" width="11.375" customWidth="1"/>
    <col min="5647" max="5647" width="16.625" customWidth="1"/>
    <col min="5648" max="5648" width="10.625" customWidth="1"/>
    <col min="5649" max="5649" width="19.5" customWidth="1"/>
    <col min="5898" max="5898" width="7.625" customWidth="1"/>
    <col min="5899" max="5899" width="10.625" customWidth="1"/>
    <col min="5900" max="5901" width="13.625" customWidth="1"/>
    <col min="5902" max="5902" width="11.375" customWidth="1"/>
    <col min="5903" max="5903" width="16.625" customWidth="1"/>
    <col min="5904" max="5904" width="10.625" customWidth="1"/>
    <col min="5905" max="5905" width="19.5" customWidth="1"/>
    <col min="6154" max="6154" width="7.625" customWidth="1"/>
    <col min="6155" max="6155" width="10.625" customWidth="1"/>
    <col min="6156" max="6157" width="13.625" customWidth="1"/>
    <col min="6158" max="6158" width="11.375" customWidth="1"/>
    <col min="6159" max="6159" width="16.625" customWidth="1"/>
    <col min="6160" max="6160" width="10.625" customWidth="1"/>
    <col min="6161" max="6161" width="19.5" customWidth="1"/>
    <col min="6410" max="6410" width="7.625" customWidth="1"/>
    <col min="6411" max="6411" width="10.625" customWidth="1"/>
    <col min="6412" max="6413" width="13.625" customWidth="1"/>
    <col min="6414" max="6414" width="11.375" customWidth="1"/>
    <col min="6415" max="6415" width="16.625" customWidth="1"/>
    <col min="6416" max="6416" width="10.625" customWidth="1"/>
    <col min="6417" max="6417" width="19.5" customWidth="1"/>
    <col min="6666" max="6666" width="7.625" customWidth="1"/>
    <col min="6667" max="6667" width="10.625" customWidth="1"/>
    <col min="6668" max="6669" width="13.625" customWidth="1"/>
    <col min="6670" max="6670" width="11.375" customWidth="1"/>
    <col min="6671" max="6671" width="16.625" customWidth="1"/>
    <col min="6672" max="6672" width="10.625" customWidth="1"/>
    <col min="6673" max="6673" width="19.5" customWidth="1"/>
    <col min="6922" max="6922" width="7.625" customWidth="1"/>
    <col min="6923" max="6923" width="10.625" customWidth="1"/>
    <col min="6924" max="6925" width="13.625" customWidth="1"/>
    <col min="6926" max="6926" width="11.375" customWidth="1"/>
    <col min="6927" max="6927" width="16.625" customWidth="1"/>
    <col min="6928" max="6928" width="10.625" customWidth="1"/>
    <col min="6929" max="6929" width="19.5" customWidth="1"/>
    <col min="7178" max="7178" width="7.625" customWidth="1"/>
    <col min="7179" max="7179" width="10.625" customWidth="1"/>
    <col min="7180" max="7181" width="13.625" customWidth="1"/>
    <col min="7182" max="7182" width="11.375" customWidth="1"/>
    <col min="7183" max="7183" width="16.625" customWidth="1"/>
    <col min="7184" max="7184" width="10.625" customWidth="1"/>
    <col min="7185" max="7185" width="19.5" customWidth="1"/>
    <col min="7434" max="7434" width="7.625" customWidth="1"/>
    <col min="7435" max="7435" width="10.625" customWidth="1"/>
    <col min="7436" max="7437" width="13.625" customWidth="1"/>
    <col min="7438" max="7438" width="11.375" customWidth="1"/>
    <col min="7439" max="7439" width="16.625" customWidth="1"/>
    <col min="7440" max="7440" width="10.625" customWidth="1"/>
    <col min="7441" max="7441" width="19.5" customWidth="1"/>
    <col min="7690" max="7690" width="7.625" customWidth="1"/>
    <col min="7691" max="7691" width="10.625" customWidth="1"/>
    <col min="7692" max="7693" width="13.625" customWidth="1"/>
    <col min="7694" max="7694" width="11.375" customWidth="1"/>
    <col min="7695" max="7695" width="16.625" customWidth="1"/>
    <col min="7696" max="7696" width="10.625" customWidth="1"/>
    <col min="7697" max="7697" width="19.5" customWidth="1"/>
    <col min="7946" max="7946" width="7.625" customWidth="1"/>
    <col min="7947" max="7947" width="10.625" customWidth="1"/>
    <col min="7948" max="7949" width="13.625" customWidth="1"/>
    <col min="7950" max="7950" width="11.375" customWidth="1"/>
    <col min="7951" max="7951" width="16.625" customWidth="1"/>
    <col min="7952" max="7952" width="10.625" customWidth="1"/>
    <col min="7953" max="7953" width="19.5" customWidth="1"/>
    <col min="8202" max="8202" width="7.625" customWidth="1"/>
    <col min="8203" max="8203" width="10.625" customWidth="1"/>
    <col min="8204" max="8205" width="13.625" customWidth="1"/>
    <col min="8206" max="8206" width="11.375" customWidth="1"/>
    <col min="8207" max="8207" width="16.625" customWidth="1"/>
    <col min="8208" max="8208" width="10.625" customWidth="1"/>
    <col min="8209" max="8209" width="19.5" customWidth="1"/>
    <col min="8458" max="8458" width="7.625" customWidth="1"/>
    <col min="8459" max="8459" width="10.625" customWidth="1"/>
    <col min="8460" max="8461" width="13.625" customWidth="1"/>
    <col min="8462" max="8462" width="11.375" customWidth="1"/>
    <col min="8463" max="8463" width="16.625" customWidth="1"/>
    <col min="8464" max="8464" width="10.625" customWidth="1"/>
    <col min="8465" max="8465" width="19.5" customWidth="1"/>
    <col min="8714" max="8714" width="7.625" customWidth="1"/>
    <col min="8715" max="8715" width="10.625" customWidth="1"/>
    <col min="8716" max="8717" width="13.625" customWidth="1"/>
    <col min="8718" max="8718" width="11.375" customWidth="1"/>
    <col min="8719" max="8719" width="16.625" customWidth="1"/>
    <col min="8720" max="8720" width="10.625" customWidth="1"/>
    <col min="8721" max="8721" width="19.5" customWidth="1"/>
    <col min="8970" max="8970" width="7.625" customWidth="1"/>
    <col min="8971" max="8971" width="10.625" customWidth="1"/>
    <col min="8972" max="8973" width="13.625" customWidth="1"/>
    <col min="8974" max="8974" width="11.375" customWidth="1"/>
    <col min="8975" max="8975" width="16.625" customWidth="1"/>
    <col min="8976" max="8976" width="10.625" customWidth="1"/>
    <col min="8977" max="8977" width="19.5" customWidth="1"/>
    <col min="9226" max="9226" width="7.625" customWidth="1"/>
    <col min="9227" max="9227" width="10.625" customWidth="1"/>
    <col min="9228" max="9229" width="13.625" customWidth="1"/>
    <col min="9230" max="9230" width="11.375" customWidth="1"/>
    <col min="9231" max="9231" width="16.625" customWidth="1"/>
    <col min="9232" max="9232" width="10.625" customWidth="1"/>
    <col min="9233" max="9233" width="19.5" customWidth="1"/>
    <col min="9482" max="9482" width="7.625" customWidth="1"/>
    <col min="9483" max="9483" width="10.625" customWidth="1"/>
    <col min="9484" max="9485" width="13.625" customWidth="1"/>
    <col min="9486" max="9486" width="11.375" customWidth="1"/>
    <col min="9487" max="9487" width="16.625" customWidth="1"/>
    <col min="9488" max="9488" width="10.625" customWidth="1"/>
    <col min="9489" max="9489" width="19.5" customWidth="1"/>
    <col min="9738" max="9738" width="7.625" customWidth="1"/>
    <col min="9739" max="9739" width="10.625" customWidth="1"/>
    <col min="9740" max="9741" width="13.625" customWidth="1"/>
    <col min="9742" max="9742" width="11.375" customWidth="1"/>
    <col min="9743" max="9743" width="16.625" customWidth="1"/>
    <col min="9744" max="9744" width="10.625" customWidth="1"/>
    <col min="9745" max="9745" width="19.5" customWidth="1"/>
    <col min="9994" max="9994" width="7.625" customWidth="1"/>
    <col min="9995" max="9995" width="10.625" customWidth="1"/>
    <col min="9996" max="9997" width="13.625" customWidth="1"/>
    <col min="9998" max="9998" width="11.375" customWidth="1"/>
    <col min="9999" max="9999" width="16.625" customWidth="1"/>
    <col min="10000" max="10000" width="10.625" customWidth="1"/>
    <col min="10001" max="10001" width="19.5" customWidth="1"/>
    <col min="10250" max="10250" width="7.625" customWidth="1"/>
    <col min="10251" max="10251" width="10.625" customWidth="1"/>
    <col min="10252" max="10253" width="13.625" customWidth="1"/>
    <col min="10254" max="10254" width="11.375" customWidth="1"/>
    <col min="10255" max="10255" width="16.625" customWidth="1"/>
    <col min="10256" max="10256" width="10.625" customWidth="1"/>
    <col min="10257" max="10257" width="19.5" customWidth="1"/>
    <col min="10506" max="10506" width="7.625" customWidth="1"/>
    <col min="10507" max="10507" width="10.625" customWidth="1"/>
    <col min="10508" max="10509" width="13.625" customWidth="1"/>
    <col min="10510" max="10510" width="11.375" customWidth="1"/>
    <col min="10511" max="10511" width="16.625" customWidth="1"/>
    <col min="10512" max="10512" width="10.625" customWidth="1"/>
    <col min="10513" max="10513" width="19.5" customWidth="1"/>
    <col min="10762" max="10762" width="7.625" customWidth="1"/>
    <col min="10763" max="10763" width="10.625" customWidth="1"/>
    <col min="10764" max="10765" width="13.625" customWidth="1"/>
    <col min="10766" max="10766" width="11.375" customWidth="1"/>
    <col min="10767" max="10767" width="16.625" customWidth="1"/>
    <col min="10768" max="10768" width="10.625" customWidth="1"/>
    <col min="10769" max="10769" width="19.5" customWidth="1"/>
    <col min="11018" max="11018" width="7.625" customWidth="1"/>
    <col min="11019" max="11019" width="10.625" customWidth="1"/>
    <col min="11020" max="11021" width="13.625" customWidth="1"/>
    <col min="11022" max="11022" width="11.375" customWidth="1"/>
    <col min="11023" max="11023" width="16.625" customWidth="1"/>
    <col min="11024" max="11024" width="10.625" customWidth="1"/>
    <col min="11025" max="11025" width="19.5" customWidth="1"/>
    <col min="11274" max="11274" width="7.625" customWidth="1"/>
    <col min="11275" max="11275" width="10.625" customWidth="1"/>
    <col min="11276" max="11277" width="13.625" customWidth="1"/>
    <col min="11278" max="11278" width="11.375" customWidth="1"/>
    <col min="11279" max="11279" width="16.625" customWidth="1"/>
    <col min="11280" max="11280" width="10.625" customWidth="1"/>
    <col min="11281" max="11281" width="19.5" customWidth="1"/>
    <col min="11530" max="11530" width="7.625" customWidth="1"/>
    <col min="11531" max="11531" width="10.625" customWidth="1"/>
    <col min="11532" max="11533" width="13.625" customWidth="1"/>
    <col min="11534" max="11534" width="11.375" customWidth="1"/>
    <col min="11535" max="11535" width="16.625" customWidth="1"/>
    <col min="11536" max="11536" width="10.625" customWidth="1"/>
    <col min="11537" max="11537" width="19.5" customWidth="1"/>
    <col min="11786" max="11786" width="7.625" customWidth="1"/>
    <col min="11787" max="11787" width="10.625" customWidth="1"/>
    <col min="11788" max="11789" width="13.625" customWidth="1"/>
    <col min="11790" max="11790" width="11.375" customWidth="1"/>
    <col min="11791" max="11791" width="16.625" customWidth="1"/>
    <col min="11792" max="11792" width="10.625" customWidth="1"/>
    <col min="11793" max="11793" width="19.5" customWidth="1"/>
    <col min="12042" max="12042" width="7.625" customWidth="1"/>
    <col min="12043" max="12043" width="10.625" customWidth="1"/>
    <col min="12044" max="12045" width="13.625" customWidth="1"/>
    <col min="12046" max="12046" width="11.375" customWidth="1"/>
    <col min="12047" max="12047" width="16.625" customWidth="1"/>
    <col min="12048" max="12048" width="10.625" customWidth="1"/>
    <col min="12049" max="12049" width="19.5" customWidth="1"/>
    <col min="12298" max="12298" width="7.625" customWidth="1"/>
    <col min="12299" max="12299" width="10.625" customWidth="1"/>
    <col min="12300" max="12301" width="13.625" customWidth="1"/>
    <col min="12302" max="12302" width="11.375" customWidth="1"/>
    <col min="12303" max="12303" width="16.625" customWidth="1"/>
    <col min="12304" max="12304" width="10.625" customWidth="1"/>
    <col min="12305" max="12305" width="19.5" customWidth="1"/>
    <col min="12554" max="12554" width="7.625" customWidth="1"/>
    <col min="12555" max="12555" width="10.625" customWidth="1"/>
    <col min="12556" max="12557" width="13.625" customWidth="1"/>
    <col min="12558" max="12558" width="11.375" customWidth="1"/>
    <col min="12559" max="12559" width="16.625" customWidth="1"/>
    <col min="12560" max="12560" width="10.625" customWidth="1"/>
    <col min="12561" max="12561" width="19.5" customWidth="1"/>
    <col min="12810" max="12810" width="7.625" customWidth="1"/>
    <col min="12811" max="12811" width="10.625" customWidth="1"/>
    <col min="12812" max="12813" width="13.625" customWidth="1"/>
    <col min="12814" max="12814" width="11.375" customWidth="1"/>
    <col min="12815" max="12815" width="16.625" customWidth="1"/>
    <col min="12816" max="12816" width="10.625" customWidth="1"/>
    <col min="12817" max="12817" width="19.5" customWidth="1"/>
    <col min="13066" max="13066" width="7.625" customWidth="1"/>
    <col min="13067" max="13067" width="10.625" customWidth="1"/>
    <col min="13068" max="13069" width="13.625" customWidth="1"/>
    <col min="13070" max="13070" width="11.375" customWidth="1"/>
    <col min="13071" max="13071" width="16.625" customWidth="1"/>
    <col min="13072" max="13072" width="10.625" customWidth="1"/>
    <col min="13073" max="13073" width="19.5" customWidth="1"/>
    <col min="13322" max="13322" width="7.625" customWidth="1"/>
    <col min="13323" max="13323" width="10.625" customWidth="1"/>
    <col min="13324" max="13325" width="13.625" customWidth="1"/>
    <col min="13326" max="13326" width="11.375" customWidth="1"/>
    <col min="13327" max="13327" width="16.625" customWidth="1"/>
    <col min="13328" max="13328" width="10.625" customWidth="1"/>
    <col min="13329" max="13329" width="19.5" customWidth="1"/>
    <col min="13578" max="13578" width="7.625" customWidth="1"/>
    <col min="13579" max="13579" width="10.625" customWidth="1"/>
    <col min="13580" max="13581" width="13.625" customWidth="1"/>
    <col min="13582" max="13582" width="11.375" customWidth="1"/>
    <col min="13583" max="13583" width="16.625" customWidth="1"/>
    <col min="13584" max="13584" width="10.625" customWidth="1"/>
    <col min="13585" max="13585" width="19.5" customWidth="1"/>
    <col min="13834" max="13834" width="7.625" customWidth="1"/>
    <col min="13835" max="13835" width="10.625" customWidth="1"/>
    <col min="13836" max="13837" width="13.625" customWidth="1"/>
    <col min="13838" max="13838" width="11.375" customWidth="1"/>
    <col min="13839" max="13839" width="16.625" customWidth="1"/>
    <col min="13840" max="13840" width="10.625" customWidth="1"/>
    <col min="13841" max="13841" width="19.5" customWidth="1"/>
    <col min="14090" max="14090" width="7.625" customWidth="1"/>
    <col min="14091" max="14091" width="10.625" customWidth="1"/>
    <col min="14092" max="14093" width="13.625" customWidth="1"/>
    <col min="14094" max="14094" width="11.375" customWidth="1"/>
    <col min="14095" max="14095" width="16.625" customWidth="1"/>
    <col min="14096" max="14096" width="10.625" customWidth="1"/>
    <col min="14097" max="14097" width="19.5" customWidth="1"/>
    <col min="14346" max="14346" width="7.625" customWidth="1"/>
    <col min="14347" max="14347" width="10.625" customWidth="1"/>
    <col min="14348" max="14349" width="13.625" customWidth="1"/>
    <col min="14350" max="14350" width="11.375" customWidth="1"/>
    <col min="14351" max="14351" width="16.625" customWidth="1"/>
    <col min="14352" max="14352" width="10.625" customWidth="1"/>
    <col min="14353" max="14353" width="19.5" customWidth="1"/>
    <col min="14602" max="14602" width="7.625" customWidth="1"/>
    <col min="14603" max="14603" width="10.625" customWidth="1"/>
    <col min="14604" max="14605" width="13.625" customWidth="1"/>
    <col min="14606" max="14606" width="11.375" customWidth="1"/>
    <col min="14607" max="14607" width="16.625" customWidth="1"/>
    <col min="14608" max="14608" width="10.625" customWidth="1"/>
    <col min="14609" max="14609" width="19.5" customWidth="1"/>
    <col min="14858" max="14858" width="7.625" customWidth="1"/>
    <col min="14859" max="14859" width="10.625" customWidth="1"/>
    <col min="14860" max="14861" width="13.625" customWidth="1"/>
    <col min="14862" max="14862" width="11.375" customWidth="1"/>
    <col min="14863" max="14863" width="16.625" customWidth="1"/>
    <col min="14864" max="14864" width="10.625" customWidth="1"/>
    <col min="14865" max="14865" width="19.5" customWidth="1"/>
    <col min="15114" max="15114" width="7.625" customWidth="1"/>
    <col min="15115" max="15115" width="10.625" customWidth="1"/>
    <col min="15116" max="15117" width="13.625" customWidth="1"/>
    <col min="15118" max="15118" width="11.375" customWidth="1"/>
    <col min="15119" max="15119" width="16.625" customWidth="1"/>
    <col min="15120" max="15120" width="10.625" customWidth="1"/>
    <col min="15121" max="15121" width="19.5" customWidth="1"/>
    <col min="15370" max="15370" width="7.625" customWidth="1"/>
    <col min="15371" max="15371" width="10.625" customWidth="1"/>
    <col min="15372" max="15373" width="13.625" customWidth="1"/>
    <col min="15374" max="15374" width="11.375" customWidth="1"/>
    <col min="15375" max="15375" width="16.625" customWidth="1"/>
    <col min="15376" max="15376" width="10.625" customWidth="1"/>
    <col min="15377" max="15377" width="19.5" customWidth="1"/>
    <col min="15626" max="15626" width="7.625" customWidth="1"/>
    <col min="15627" max="15627" width="10.625" customWidth="1"/>
    <col min="15628" max="15629" width="13.625" customWidth="1"/>
    <col min="15630" max="15630" width="11.375" customWidth="1"/>
    <col min="15631" max="15631" width="16.625" customWidth="1"/>
    <col min="15632" max="15632" width="10.625" customWidth="1"/>
    <col min="15633" max="15633" width="19.5" customWidth="1"/>
    <col min="15882" max="15882" width="7.625" customWidth="1"/>
    <col min="15883" max="15883" width="10.625" customWidth="1"/>
    <col min="15884" max="15885" width="13.625" customWidth="1"/>
    <col min="15886" max="15886" width="11.375" customWidth="1"/>
    <col min="15887" max="15887" width="16.625" customWidth="1"/>
    <col min="15888" max="15888" width="10.625" customWidth="1"/>
    <col min="15889" max="15889" width="19.5" customWidth="1"/>
    <col min="16138" max="16138" width="7.625" customWidth="1"/>
    <col min="16139" max="16139" width="10.625" customWidth="1"/>
    <col min="16140" max="16141" width="13.625" customWidth="1"/>
    <col min="16142" max="16142" width="11.375" customWidth="1"/>
    <col min="16143" max="16143" width="16.625" customWidth="1"/>
    <col min="16144" max="16144" width="10.625" customWidth="1"/>
    <col min="16145" max="16145" width="19.5" customWidth="1"/>
  </cols>
  <sheetData>
    <row r="1" spans="1:19" ht="24" customHeight="1" x14ac:dyDescent="0.15">
      <c r="A1" s="1" t="s">
        <v>0</v>
      </c>
      <c r="S1" s="9" t="s">
        <v>38</v>
      </c>
    </row>
    <row r="2" spans="1:19" ht="24" customHeight="1" x14ac:dyDescent="0.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S2" s="9" t="s">
        <v>39</v>
      </c>
    </row>
    <row r="3" spans="1:19" ht="24" customHeight="1" thickBot="1" x14ac:dyDescent="0.2">
      <c r="S3" s="9" t="s">
        <v>40</v>
      </c>
    </row>
    <row r="4" spans="1:19" ht="36" customHeight="1" x14ac:dyDescent="0.15">
      <c r="A4" s="38" t="s">
        <v>71</v>
      </c>
      <c r="B4" s="39"/>
      <c r="C4" s="66"/>
      <c r="D4" s="67"/>
      <c r="E4" s="67"/>
      <c r="F4" s="40" t="s">
        <v>3</v>
      </c>
      <c r="G4" s="40"/>
      <c r="H4" s="60">
        <f>【要提出】施設連絡票!C4</f>
        <v>0</v>
      </c>
      <c r="I4" s="61"/>
      <c r="J4" s="61"/>
      <c r="K4" s="62"/>
      <c r="L4" s="40" t="s">
        <v>4</v>
      </c>
      <c r="M4" s="40"/>
      <c r="N4" s="41"/>
      <c r="O4" s="42"/>
      <c r="P4" s="42"/>
      <c r="Q4" s="43"/>
      <c r="S4" s="9" t="s">
        <v>41</v>
      </c>
    </row>
    <row r="5" spans="1:19" ht="36" customHeight="1" x14ac:dyDescent="0.15">
      <c r="A5" s="33" t="s">
        <v>5</v>
      </c>
      <c r="B5" s="34"/>
      <c r="C5" s="63">
        <f>【要提出】施設連絡票!C6</f>
        <v>0</v>
      </c>
      <c r="D5" s="64"/>
      <c r="E5" s="64"/>
      <c r="F5" s="64"/>
      <c r="G5" s="64"/>
      <c r="H5" s="64"/>
      <c r="I5" s="64"/>
      <c r="J5" s="64"/>
      <c r="K5" s="65"/>
      <c r="L5" s="47" t="s">
        <v>6</v>
      </c>
      <c r="M5" s="47"/>
      <c r="N5" s="44" t="str">
        <f>【要提出】施設連絡票!C10</f>
        <v>　　　　年　　月　　日　</v>
      </c>
      <c r="O5" s="45"/>
      <c r="P5" s="45"/>
      <c r="Q5" s="46"/>
      <c r="R5" s="2"/>
      <c r="S5" s="9" t="s">
        <v>42</v>
      </c>
    </row>
    <row r="6" spans="1:19" ht="54" customHeight="1" x14ac:dyDescent="0.15">
      <c r="A6" s="33" t="s">
        <v>7</v>
      </c>
      <c r="B6" s="34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S6" s="9" t="s">
        <v>43</v>
      </c>
    </row>
    <row r="7" spans="1:19" ht="36" customHeight="1" x14ac:dyDescent="0.15">
      <c r="A7" s="33" t="s">
        <v>8</v>
      </c>
      <c r="B7" s="34"/>
      <c r="C7" s="44" t="s">
        <v>98</v>
      </c>
      <c r="D7" s="45"/>
      <c r="E7" s="45"/>
      <c r="F7" s="48"/>
      <c r="G7" s="47" t="s">
        <v>9</v>
      </c>
      <c r="H7" s="47"/>
      <c r="I7" s="49"/>
      <c r="J7" s="50"/>
      <c r="K7" s="50"/>
      <c r="L7" s="50"/>
      <c r="M7" s="50"/>
      <c r="N7" s="50"/>
      <c r="O7" s="50"/>
      <c r="P7" s="50"/>
      <c r="Q7" s="51"/>
      <c r="S7" s="9" t="s">
        <v>44</v>
      </c>
    </row>
    <row r="8" spans="1:19" ht="72" customHeight="1" x14ac:dyDescent="0.15">
      <c r="A8" s="35" t="s">
        <v>10</v>
      </c>
      <c r="B8" s="8" t="s">
        <v>29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S8" s="9" t="s">
        <v>45</v>
      </c>
    </row>
    <row r="9" spans="1:19" ht="72" customHeight="1" x14ac:dyDescent="0.15">
      <c r="A9" s="36"/>
      <c r="B9" s="8" t="s">
        <v>30</v>
      </c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S9" s="9" t="s">
        <v>46</v>
      </c>
    </row>
    <row r="10" spans="1:19" ht="36" customHeight="1" x14ac:dyDescent="0.15">
      <c r="A10" s="33" t="s">
        <v>11</v>
      </c>
      <c r="B10" s="34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S10" s="9" t="s">
        <v>47</v>
      </c>
    </row>
    <row r="11" spans="1:19" ht="36" customHeight="1" x14ac:dyDescent="0.15">
      <c r="A11" s="33" t="s">
        <v>12</v>
      </c>
      <c r="B11" s="34"/>
      <c r="C11" s="80"/>
      <c r="D11" s="81"/>
      <c r="E11" s="81"/>
      <c r="F11" s="81"/>
      <c r="G11" s="3" t="s">
        <v>27</v>
      </c>
      <c r="H11" s="86"/>
      <c r="I11" s="86"/>
      <c r="J11" s="86"/>
      <c r="K11" s="86"/>
      <c r="L11" s="86"/>
      <c r="M11" s="86"/>
      <c r="N11" s="86"/>
      <c r="O11" s="86"/>
      <c r="P11" s="86"/>
      <c r="Q11" s="87"/>
      <c r="S11" s="9" t="s">
        <v>48</v>
      </c>
    </row>
    <row r="12" spans="1:19" ht="36" customHeight="1" x14ac:dyDescent="0.15">
      <c r="A12" s="54" t="s">
        <v>13</v>
      </c>
      <c r="B12" s="55"/>
      <c r="C12" s="82" t="s">
        <v>14</v>
      </c>
      <c r="D12" s="83"/>
      <c r="E12" s="84"/>
      <c r="F12" s="82" t="s">
        <v>15</v>
      </c>
      <c r="G12" s="83"/>
      <c r="H12" s="84"/>
      <c r="I12" s="82" t="s">
        <v>16</v>
      </c>
      <c r="J12" s="83"/>
      <c r="K12" s="84"/>
      <c r="L12" s="82" t="s">
        <v>17</v>
      </c>
      <c r="M12" s="83"/>
      <c r="N12" s="84"/>
      <c r="O12" s="82" t="s">
        <v>18</v>
      </c>
      <c r="P12" s="83"/>
      <c r="Q12" s="85"/>
      <c r="S12" s="9" t="s">
        <v>49</v>
      </c>
    </row>
    <row r="13" spans="1:19" ht="16.5" customHeight="1" x14ac:dyDescent="0.15">
      <c r="A13" s="56"/>
      <c r="B13" s="57"/>
      <c r="C13" s="94"/>
      <c r="D13" s="95"/>
      <c r="E13" s="96"/>
      <c r="F13" s="94"/>
      <c r="G13" s="95"/>
      <c r="H13" s="96"/>
      <c r="I13" s="91" t="s">
        <v>19</v>
      </c>
      <c r="J13" s="92"/>
      <c r="K13" s="93"/>
      <c r="L13" s="91" t="s">
        <v>19</v>
      </c>
      <c r="M13" s="92"/>
      <c r="N13" s="93"/>
      <c r="O13" s="88"/>
      <c r="P13" s="89"/>
      <c r="Q13" s="90"/>
      <c r="S13" s="9" t="s">
        <v>50</v>
      </c>
    </row>
    <row r="14" spans="1:19" ht="21" customHeight="1" x14ac:dyDescent="0.15">
      <c r="A14" s="56"/>
      <c r="B14" s="57"/>
      <c r="C14" s="71"/>
      <c r="D14" s="72"/>
      <c r="E14" s="73"/>
      <c r="F14" s="74"/>
      <c r="G14" s="75"/>
      <c r="H14" s="76"/>
      <c r="I14" s="77"/>
      <c r="J14" s="78"/>
      <c r="K14" s="79"/>
      <c r="L14" s="77"/>
      <c r="M14" s="78"/>
      <c r="N14" s="79"/>
      <c r="O14" s="111" t="s">
        <v>31</v>
      </c>
      <c r="P14" s="112"/>
      <c r="Q14" s="113"/>
      <c r="S14" s="9" t="s">
        <v>51</v>
      </c>
    </row>
    <row r="15" spans="1:19" ht="21" customHeight="1" x14ac:dyDescent="0.15">
      <c r="A15" s="56"/>
      <c r="B15" s="57"/>
      <c r="C15" s="71"/>
      <c r="D15" s="72"/>
      <c r="E15" s="73"/>
      <c r="F15" s="74"/>
      <c r="G15" s="75"/>
      <c r="H15" s="76"/>
      <c r="I15" s="77"/>
      <c r="J15" s="78"/>
      <c r="K15" s="79"/>
      <c r="L15" s="77"/>
      <c r="M15" s="78"/>
      <c r="N15" s="79"/>
      <c r="O15" s="114"/>
      <c r="P15" s="112"/>
      <c r="Q15" s="113"/>
      <c r="S15" s="9" t="s">
        <v>52</v>
      </c>
    </row>
    <row r="16" spans="1:19" ht="21" customHeight="1" x14ac:dyDescent="0.15">
      <c r="A16" s="56"/>
      <c r="B16" s="57"/>
      <c r="C16" s="71"/>
      <c r="D16" s="72"/>
      <c r="E16" s="73"/>
      <c r="F16" s="74"/>
      <c r="G16" s="75"/>
      <c r="H16" s="76"/>
      <c r="I16" s="77"/>
      <c r="J16" s="78"/>
      <c r="K16" s="79"/>
      <c r="L16" s="77"/>
      <c r="M16" s="78"/>
      <c r="N16" s="79"/>
      <c r="O16" s="114"/>
      <c r="P16" s="112"/>
      <c r="Q16" s="113"/>
      <c r="S16" s="9" t="s">
        <v>53</v>
      </c>
    </row>
    <row r="17" spans="1:19" ht="21" customHeight="1" x14ac:dyDescent="0.15">
      <c r="A17" s="56"/>
      <c r="B17" s="57"/>
      <c r="C17" s="71"/>
      <c r="D17" s="72"/>
      <c r="E17" s="73"/>
      <c r="F17" s="74"/>
      <c r="G17" s="75"/>
      <c r="H17" s="76"/>
      <c r="I17" s="77"/>
      <c r="J17" s="78"/>
      <c r="K17" s="79"/>
      <c r="L17" s="77"/>
      <c r="M17" s="78"/>
      <c r="N17" s="79"/>
      <c r="O17" s="114"/>
      <c r="P17" s="112"/>
      <c r="Q17" s="113"/>
      <c r="S17" s="9" t="s">
        <v>54</v>
      </c>
    </row>
    <row r="18" spans="1:19" ht="21" customHeight="1" x14ac:dyDescent="0.15">
      <c r="A18" s="56"/>
      <c r="B18" s="57"/>
      <c r="C18" s="74"/>
      <c r="D18" s="100"/>
      <c r="E18" s="76"/>
      <c r="F18" s="74"/>
      <c r="G18" s="75"/>
      <c r="H18" s="76"/>
      <c r="I18" s="77"/>
      <c r="J18" s="78"/>
      <c r="K18" s="79"/>
      <c r="L18" s="115"/>
      <c r="M18" s="116"/>
      <c r="N18" s="117"/>
      <c r="O18" s="114"/>
      <c r="P18" s="112"/>
      <c r="Q18" s="113"/>
      <c r="S18" s="9" t="s">
        <v>55</v>
      </c>
    </row>
    <row r="19" spans="1:19" ht="21" customHeight="1" x14ac:dyDescent="0.15">
      <c r="A19" s="56"/>
      <c r="B19" s="57"/>
      <c r="C19" s="71" t="s">
        <v>20</v>
      </c>
      <c r="D19" s="72"/>
      <c r="E19" s="73"/>
      <c r="F19" s="74"/>
      <c r="G19" s="75"/>
      <c r="H19" s="76"/>
      <c r="I19" s="77"/>
      <c r="J19" s="78"/>
      <c r="K19" s="79"/>
      <c r="L19" s="97">
        <f>SUM(L14:N18)</f>
        <v>0</v>
      </c>
      <c r="M19" s="98"/>
      <c r="N19" s="99"/>
      <c r="O19" s="114"/>
      <c r="P19" s="112"/>
      <c r="Q19" s="113"/>
    </row>
    <row r="20" spans="1:19" ht="21" customHeight="1" x14ac:dyDescent="0.15">
      <c r="A20" s="56"/>
      <c r="B20" s="57"/>
      <c r="C20" s="71" t="s">
        <v>21</v>
      </c>
      <c r="D20" s="72"/>
      <c r="E20" s="73"/>
      <c r="F20" s="74"/>
      <c r="G20" s="75"/>
      <c r="H20" s="76"/>
      <c r="I20" s="77"/>
      <c r="J20" s="78"/>
      <c r="K20" s="79"/>
      <c r="L20" s="97">
        <f>ROUNDDOWN(L19*0.1,0)</f>
        <v>0</v>
      </c>
      <c r="M20" s="98"/>
      <c r="N20" s="99"/>
      <c r="O20" s="114"/>
      <c r="P20" s="112"/>
      <c r="Q20" s="113"/>
    </row>
    <row r="21" spans="1:19" ht="16.5" customHeight="1" x14ac:dyDescent="0.15">
      <c r="A21" s="56"/>
      <c r="B21" s="57"/>
      <c r="C21" s="104"/>
      <c r="D21" s="105"/>
      <c r="E21" s="106"/>
      <c r="F21" s="104"/>
      <c r="G21" s="105"/>
      <c r="H21" s="106"/>
      <c r="I21" s="107"/>
      <c r="J21" s="108"/>
      <c r="K21" s="109"/>
      <c r="L21" s="107"/>
      <c r="M21" s="108"/>
      <c r="N21" s="109"/>
      <c r="O21" s="104"/>
      <c r="P21" s="105"/>
      <c r="Q21" s="110"/>
    </row>
    <row r="22" spans="1:19" ht="30" customHeight="1" x14ac:dyDescent="0.15">
      <c r="A22" s="58"/>
      <c r="B22" s="59"/>
      <c r="C22" s="118" t="s">
        <v>22</v>
      </c>
      <c r="D22" s="119"/>
      <c r="E22" s="120"/>
      <c r="F22" s="118"/>
      <c r="G22" s="119"/>
      <c r="H22" s="120"/>
      <c r="I22" s="121"/>
      <c r="J22" s="122"/>
      <c r="K22" s="123"/>
      <c r="L22" s="124">
        <f>L19+L20</f>
        <v>0</v>
      </c>
      <c r="M22" s="125"/>
      <c r="N22" s="126"/>
      <c r="O22" s="118"/>
      <c r="P22" s="119"/>
      <c r="Q22" s="127"/>
    </row>
    <row r="23" spans="1:19" ht="72" customHeight="1" thickBot="1" x14ac:dyDescent="0.2">
      <c r="A23" s="52" t="s">
        <v>23</v>
      </c>
      <c r="B23" s="53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</row>
    <row r="24" spans="1:19" ht="18" customHeight="1" x14ac:dyDescent="0.15">
      <c r="A24" s="7" t="s">
        <v>25</v>
      </c>
      <c r="B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9" ht="18" customHeight="1" x14ac:dyDescent="0.15">
      <c r="A25" s="5"/>
      <c r="B25" t="s">
        <v>24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9" ht="24" customHeight="1" x14ac:dyDescent="0.15"/>
    <row r="27" spans="1:19" ht="24" customHeight="1" x14ac:dyDescent="0.15"/>
    <row r="28" spans="1:19" ht="24" customHeight="1" x14ac:dyDescent="0.15"/>
    <row r="29" spans="1:19" ht="24" customHeight="1" x14ac:dyDescent="0.15"/>
    <row r="30" spans="1:19" ht="24" customHeight="1" x14ac:dyDescent="0.15"/>
    <row r="31" spans="1:19" ht="24" customHeight="1" x14ac:dyDescent="0.15"/>
    <row r="32" spans="1:19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13.5" x14ac:dyDescent="0.15"/>
    <row r="39" ht="13.5" x14ac:dyDescent="0.15"/>
    <row r="40" ht="13.5" x14ac:dyDescent="0.15"/>
    <row r="41" ht="13.5" x14ac:dyDescent="0.15"/>
    <row r="42" ht="13.5" x14ac:dyDescent="0.15"/>
    <row r="43" ht="13.5" x14ac:dyDescent="0.15"/>
    <row r="44" ht="13.5" x14ac:dyDescent="0.15"/>
    <row r="45" ht="13.5" x14ac:dyDescent="0.15"/>
    <row r="46" ht="13.5" x14ac:dyDescent="0.15"/>
    <row r="47" ht="13.5" x14ac:dyDescent="0.15"/>
    <row r="48" ht="13.5" x14ac:dyDescent="0.15"/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</sheetData>
  <mergeCells count="77">
    <mergeCell ref="C22:E22"/>
    <mergeCell ref="F22:H22"/>
    <mergeCell ref="I22:K22"/>
    <mergeCell ref="L22:N22"/>
    <mergeCell ref="O22:Q22"/>
    <mergeCell ref="C23:Q23"/>
    <mergeCell ref="I20:K20"/>
    <mergeCell ref="L20:N20"/>
    <mergeCell ref="C19:E19"/>
    <mergeCell ref="C21:E21"/>
    <mergeCell ref="F21:H21"/>
    <mergeCell ref="I21:K21"/>
    <mergeCell ref="L21:N21"/>
    <mergeCell ref="O21:Q21"/>
    <mergeCell ref="O14:Q20"/>
    <mergeCell ref="C20:E20"/>
    <mergeCell ref="F18:H18"/>
    <mergeCell ref="I18:K18"/>
    <mergeCell ref="L18:N18"/>
    <mergeCell ref="F19:H19"/>
    <mergeCell ref="I19:K19"/>
    <mergeCell ref="F20:H20"/>
    <mergeCell ref="C17:E17"/>
    <mergeCell ref="F17:H17"/>
    <mergeCell ref="I17:K17"/>
    <mergeCell ref="L17:N17"/>
    <mergeCell ref="C18:E18"/>
    <mergeCell ref="C16:E16"/>
    <mergeCell ref="F16:H16"/>
    <mergeCell ref="I16:K16"/>
    <mergeCell ref="L16:N16"/>
    <mergeCell ref="L19:N19"/>
    <mergeCell ref="C13:E13"/>
    <mergeCell ref="C15:E15"/>
    <mergeCell ref="F15:H15"/>
    <mergeCell ref="I15:K15"/>
    <mergeCell ref="L15:N15"/>
    <mergeCell ref="H11:Q11"/>
    <mergeCell ref="O13:Q13"/>
    <mergeCell ref="L13:N13"/>
    <mergeCell ref="I13:K13"/>
    <mergeCell ref="F13:H13"/>
    <mergeCell ref="C12:E12"/>
    <mergeCell ref="F12:H12"/>
    <mergeCell ref="I12:K12"/>
    <mergeCell ref="L12:N12"/>
    <mergeCell ref="O12:Q12"/>
    <mergeCell ref="A23:B23"/>
    <mergeCell ref="A10:B10"/>
    <mergeCell ref="A11:B11"/>
    <mergeCell ref="A12:B22"/>
    <mergeCell ref="H4:K4"/>
    <mergeCell ref="C5:K5"/>
    <mergeCell ref="C4:E4"/>
    <mergeCell ref="C6:Q6"/>
    <mergeCell ref="C14:E14"/>
    <mergeCell ref="F14:H14"/>
    <mergeCell ref="I14:K14"/>
    <mergeCell ref="L14:N14"/>
    <mergeCell ref="C8:Q8"/>
    <mergeCell ref="C9:Q9"/>
    <mergeCell ref="C10:Q10"/>
    <mergeCell ref="C11:F11"/>
    <mergeCell ref="A6:B6"/>
    <mergeCell ref="A7:B7"/>
    <mergeCell ref="A8:A9"/>
    <mergeCell ref="A2:Q2"/>
    <mergeCell ref="A4:B4"/>
    <mergeCell ref="A5:B5"/>
    <mergeCell ref="F4:G4"/>
    <mergeCell ref="L4:M4"/>
    <mergeCell ref="N4:Q4"/>
    <mergeCell ref="N5:Q5"/>
    <mergeCell ref="G7:H7"/>
    <mergeCell ref="C7:F7"/>
    <mergeCell ref="I7:Q7"/>
    <mergeCell ref="L5:M5"/>
  </mergeCells>
  <phoneticPr fontId="2"/>
  <conditionalFormatting sqref="H4:K4">
    <cfRule type="cellIs" priority="1" operator="equal">
      <formula>0</formula>
    </cfRule>
  </conditionalFormatting>
  <dataValidations count="1">
    <dataValidation type="list" allowBlank="1" showInputMessage="1" showErrorMessage="1" sqref="I7:Q7">
      <formula1>"台風6号,台風7号,台風6号及び7号"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="85" zoomScaleNormal="85" workbookViewId="0">
      <selection activeCell="I7" sqref="I7:Q7"/>
    </sheetView>
  </sheetViews>
  <sheetFormatPr defaultRowHeight="15" customHeight="1" x14ac:dyDescent="0.15"/>
  <cols>
    <col min="1" max="1" width="8.125" customWidth="1"/>
    <col min="2" max="2" width="9.125" customWidth="1"/>
    <col min="3" max="17" width="5.125" customWidth="1"/>
    <col min="18" max="18" width="8.375" customWidth="1"/>
    <col min="19" max="19" width="11.75" hidden="1" customWidth="1"/>
    <col min="266" max="266" width="7.625" customWidth="1"/>
    <col min="267" max="267" width="10.625" customWidth="1"/>
    <col min="268" max="269" width="13.625" customWidth="1"/>
    <col min="270" max="270" width="11.375" customWidth="1"/>
    <col min="271" max="271" width="16.625" customWidth="1"/>
    <col min="272" max="272" width="10.625" customWidth="1"/>
    <col min="273" max="273" width="19.5" customWidth="1"/>
    <col min="522" max="522" width="7.625" customWidth="1"/>
    <col min="523" max="523" width="10.625" customWidth="1"/>
    <col min="524" max="525" width="13.625" customWidth="1"/>
    <col min="526" max="526" width="11.375" customWidth="1"/>
    <col min="527" max="527" width="16.625" customWidth="1"/>
    <col min="528" max="528" width="10.625" customWidth="1"/>
    <col min="529" max="529" width="19.5" customWidth="1"/>
    <col min="778" max="778" width="7.625" customWidth="1"/>
    <col min="779" max="779" width="10.625" customWidth="1"/>
    <col min="780" max="781" width="13.625" customWidth="1"/>
    <col min="782" max="782" width="11.375" customWidth="1"/>
    <col min="783" max="783" width="16.625" customWidth="1"/>
    <col min="784" max="784" width="10.625" customWidth="1"/>
    <col min="785" max="785" width="19.5" customWidth="1"/>
    <col min="1034" max="1034" width="7.625" customWidth="1"/>
    <col min="1035" max="1035" width="10.625" customWidth="1"/>
    <col min="1036" max="1037" width="13.625" customWidth="1"/>
    <col min="1038" max="1038" width="11.375" customWidth="1"/>
    <col min="1039" max="1039" width="16.625" customWidth="1"/>
    <col min="1040" max="1040" width="10.625" customWidth="1"/>
    <col min="1041" max="1041" width="19.5" customWidth="1"/>
    <col min="1290" max="1290" width="7.625" customWidth="1"/>
    <col min="1291" max="1291" width="10.625" customWidth="1"/>
    <col min="1292" max="1293" width="13.625" customWidth="1"/>
    <col min="1294" max="1294" width="11.375" customWidth="1"/>
    <col min="1295" max="1295" width="16.625" customWidth="1"/>
    <col min="1296" max="1296" width="10.625" customWidth="1"/>
    <col min="1297" max="1297" width="19.5" customWidth="1"/>
    <col min="1546" max="1546" width="7.625" customWidth="1"/>
    <col min="1547" max="1547" width="10.625" customWidth="1"/>
    <col min="1548" max="1549" width="13.625" customWidth="1"/>
    <col min="1550" max="1550" width="11.375" customWidth="1"/>
    <col min="1551" max="1551" width="16.625" customWidth="1"/>
    <col min="1552" max="1552" width="10.625" customWidth="1"/>
    <col min="1553" max="1553" width="19.5" customWidth="1"/>
    <col min="1802" max="1802" width="7.625" customWidth="1"/>
    <col min="1803" max="1803" width="10.625" customWidth="1"/>
    <col min="1804" max="1805" width="13.625" customWidth="1"/>
    <col min="1806" max="1806" width="11.375" customWidth="1"/>
    <col min="1807" max="1807" width="16.625" customWidth="1"/>
    <col min="1808" max="1808" width="10.625" customWidth="1"/>
    <col min="1809" max="1809" width="19.5" customWidth="1"/>
    <col min="2058" max="2058" width="7.625" customWidth="1"/>
    <col min="2059" max="2059" width="10.625" customWidth="1"/>
    <col min="2060" max="2061" width="13.625" customWidth="1"/>
    <col min="2062" max="2062" width="11.375" customWidth="1"/>
    <col min="2063" max="2063" width="16.625" customWidth="1"/>
    <col min="2064" max="2064" width="10.625" customWidth="1"/>
    <col min="2065" max="2065" width="19.5" customWidth="1"/>
    <col min="2314" max="2314" width="7.625" customWidth="1"/>
    <col min="2315" max="2315" width="10.625" customWidth="1"/>
    <col min="2316" max="2317" width="13.625" customWidth="1"/>
    <col min="2318" max="2318" width="11.375" customWidth="1"/>
    <col min="2319" max="2319" width="16.625" customWidth="1"/>
    <col min="2320" max="2320" width="10.625" customWidth="1"/>
    <col min="2321" max="2321" width="19.5" customWidth="1"/>
    <col min="2570" max="2570" width="7.625" customWidth="1"/>
    <col min="2571" max="2571" width="10.625" customWidth="1"/>
    <col min="2572" max="2573" width="13.625" customWidth="1"/>
    <col min="2574" max="2574" width="11.375" customWidth="1"/>
    <col min="2575" max="2575" width="16.625" customWidth="1"/>
    <col min="2576" max="2576" width="10.625" customWidth="1"/>
    <col min="2577" max="2577" width="19.5" customWidth="1"/>
    <col min="2826" max="2826" width="7.625" customWidth="1"/>
    <col min="2827" max="2827" width="10.625" customWidth="1"/>
    <col min="2828" max="2829" width="13.625" customWidth="1"/>
    <col min="2830" max="2830" width="11.375" customWidth="1"/>
    <col min="2831" max="2831" width="16.625" customWidth="1"/>
    <col min="2832" max="2832" width="10.625" customWidth="1"/>
    <col min="2833" max="2833" width="19.5" customWidth="1"/>
    <col min="3082" max="3082" width="7.625" customWidth="1"/>
    <col min="3083" max="3083" width="10.625" customWidth="1"/>
    <col min="3084" max="3085" width="13.625" customWidth="1"/>
    <col min="3086" max="3086" width="11.375" customWidth="1"/>
    <col min="3087" max="3087" width="16.625" customWidth="1"/>
    <col min="3088" max="3088" width="10.625" customWidth="1"/>
    <col min="3089" max="3089" width="19.5" customWidth="1"/>
    <col min="3338" max="3338" width="7.625" customWidth="1"/>
    <col min="3339" max="3339" width="10.625" customWidth="1"/>
    <col min="3340" max="3341" width="13.625" customWidth="1"/>
    <col min="3342" max="3342" width="11.375" customWidth="1"/>
    <col min="3343" max="3343" width="16.625" customWidth="1"/>
    <col min="3344" max="3344" width="10.625" customWidth="1"/>
    <col min="3345" max="3345" width="19.5" customWidth="1"/>
    <col min="3594" max="3594" width="7.625" customWidth="1"/>
    <col min="3595" max="3595" width="10.625" customWidth="1"/>
    <col min="3596" max="3597" width="13.625" customWidth="1"/>
    <col min="3598" max="3598" width="11.375" customWidth="1"/>
    <col min="3599" max="3599" width="16.625" customWidth="1"/>
    <col min="3600" max="3600" width="10.625" customWidth="1"/>
    <col min="3601" max="3601" width="19.5" customWidth="1"/>
    <col min="3850" max="3850" width="7.625" customWidth="1"/>
    <col min="3851" max="3851" width="10.625" customWidth="1"/>
    <col min="3852" max="3853" width="13.625" customWidth="1"/>
    <col min="3854" max="3854" width="11.375" customWidth="1"/>
    <col min="3855" max="3855" width="16.625" customWidth="1"/>
    <col min="3856" max="3856" width="10.625" customWidth="1"/>
    <col min="3857" max="3857" width="19.5" customWidth="1"/>
    <col min="4106" max="4106" width="7.625" customWidth="1"/>
    <col min="4107" max="4107" width="10.625" customWidth="1"/>
    <col min="4108" max="4109" width="13.625" customWidth="1"/>
    <col min="4110" max="4110" width="11.375" customWidth="1"/>
    <col min="4111" max="4111" width="16.625" customWidth="1"/>
    <col min="4112" max="4112" width="10.625" customWidth="1"/>
    <col min="4113" max="4113" width="19.5" customWidth="1"/>
    <col min="4362" max="4362" width="7.625" customWidth="1"/>
    <col min="4363" max="4363" width="10.625" customWidth="1"/>
    <col min="4364" max="4365" width="13.625" customWidth="1"/>
    <col min="4366" max="4366" width="11.375" customWidth="1"/>
    <col min="4367" max="4367" width="16.625" customWidth="1"/>
    <col min="4368" max="4368" width="10.625" customWidth="1"/>
    <col min="4369" max="4369" width="19.5" customWidth="1"/>
    <col min="4618" max="4618" width="7.625" customWidth="1"/>
    <col min="4619" max="4619" width="10.625" customWidth="1"/>
    <col min="4620" max="4621" width="13.625" customWidth="1"/>
    <col min="4622" max="4622" width="11.375" customWidth="1"/>
    <col min="4623" max="4623" width="16.625" customWidth="1"/>
    <col min="4624" max="4624" width="10.625" customWidth="1"/>
    <col min="4625" max="4625" width="19.5" customWidth="1"/>
    <col min="4874" max="4874" width="7.625" customWidth="1"/>
    <col min="4875" max="4875" width="10.625" customWidth="1"/>
    <col min="4876" max="4877" width="13.625" customWidth="1"/>
    <col min="4878" max="4878" width="11.375" customWidth="1"/>
    <col min="4879" max="4879" width="16.625" customWidth="1"/>
    <col min="4880" max="4880" width="10.625" customWidth="1"/>
    <col min="4881" max="4881" width="19.5" customWidth="1"/>
    <col min="5130" max="5130" width="7.625" customWidth="1"/>
    <col min="5131" max="5131" width="10.625" customWidth="1"/>
    <col min="5132" max="5133" width="13.625" customWidth="1"/>
    <col min="5134" max="5134" width="11.375" customWidth="1"/>
    <col min="5135" max="5135" width="16.625" customWidth="1"/>
    <col min="5136" max="5136" width="10.625" customWidth="1"/>
    <col min="5137" max="5137" width="19.5" customWidth="1"/>
    <col min="5386" max="5386" width="7.625" customWidth="1"/>
    <col min="5387" max="5387" width="10.625" customWidth="1"/>
    <col min="5388" max="5389" width="13.625" customWidth="1"/>
    <col min="5390" max="5390" width="11.375" customWidth="1"/>
    <col min="5391" max="5391" width="16.625" customWidth="1"/>
    <col min="5392" max="5392" width="10.625" customWidth="1"/>
    <col min="5393" max="5393" width="19.5" customWidth="1"/>
    <col min="5642" max="5642" width="7.625" customWidth="1"/>
    <col min="5643" max="5643" width="10.625" customWidth="1"/>
    <col min="5644" max="5645" width="13.625" customWidth="1"/>
    <col min="5646" max="5646" width="11.375" customWidth="1"/>
    <col min="5647" max="5647" width="16.625" customWidth="1"/>
    <col min="5648" max="5648" width="10.625" customWidth="1"/>
    <col min="5649" max="5649" width="19.5" customWidth="1"/>
    <col min="5898" max="5898" width="7.625" customWidth="1"/>
    <col min="5899" max="5899" width="10.625" customWidth="1"/>
    <col min="5900" max="5901" width="13.625" customWidth="1"/>
    <col min="5902" max="5902" width="11.375" customWidth="1"/>
    <col min="5903" max="5903" width="16.625" customWidth="1"/>
    <col min="5904" max="5904" width="10.625" customWidth="1"/>
    <col min="5905" max="5905" width="19.5" customWidth="1"/>
    <col min="6154" max="6154" width="7.625" customWidth="1"/>
    <col min="6155" max="6155" width="10.625" customWidth="1"/>
    <col min="6156" max="6157" width="13.625" customWidth="1"/>
    <col min="6158" max="6158" width="11.375" customWidth="1"/>
    <col min="6159" max="6159" width="16.625" customWidth="1"/>
    <col min="6160" max="6160" width="10.625" customWidth="1"/>
    <col min="6161" max="6161" width="19.5" customWidth="1"/>
    <col min="6410" max="6410" width="7.625" customWidth="1"/>
    <col min="6411" max="6411" width="10.625" customWidth="1"/>
    <col min="6412" max="6413" width="13.625" customWidth="1"/>
    <col min="6414" max="6414" width="11.375" customWidth="1"/>
    <col min="6415" max="6415" width="16.625" customWidth="1"/>
    <col min="6416" max="6416" width="10.625" customWidth="1"/>
    <col min="6417" max="6417" width="19.5" customWidth="1"/>
    <col min="6666" max="6666" width="7.625" customWidth="1"/>
    <col min="6667" max="6667" width="10.625" customWidth="1"/>
    <col min="6668" max="6669" width="13.625" customWidth="1"/>
    <col min="6670" max="6670" width="11.375" customWidth="1"/>
    <col min="6671" max="6671" width="16.625" customWidth="1"/>
    <col min="6672" max="6672" width="10.625" customWidth="1"/>
    <col min="6673" max="6673" width="19.5" customWidth="1"/>
    <col min="6922" max="6922" width="7.625" customWidth="1"/>
    <col min="6923" max="6923" width="10.625" customWidth="1"/>
    <col min="6924" max="6925" width="13.625" customWidth="1"/>
    <col min="6926" max="6926" width="11.375" customWidth="1"/>
    <col min="6927" max="6927" width="16.625" customWidth="1"/>
    <col min="6928" max="6928" width="10.625" customWidth="1"/>
    <col min="6929" max="6929" width="19.5" customWidth="1"/>
    <col min="7178" max="7178" width="7.625" customWidth="1"/>
    <col min="7179" max="7179" width="10.625" customWidth="1"/>
    <col min="7180" max="7181" width="13.625" customWidth="1"/>
    <col min="7182" max="7182" width="11.375" customWidth="1"/>
    <col min="7183" max="7183" width="16.625" customWidth="1"/>
    <col min="7184" max="7184" width="10.625" customWidth="1"/>
    <col min="7185" max="7185" width="19.5" customWidth="1"/>
    <col min="7434" max="7434" width="7.625" customWidth="1"/>
    <col min="7435" max="7435" width="10.625" customWidth="1"/>
    <col min="7436" max="7437" width="13.625" customWidth="1"/>
    <col min="7438" max="7438" width="11.375" customWidth="1"/>
    <col min="7439" max="7439" width="16.625" customWidth="1"/>
    <col min="7440" max="7440" width="10.625" customWidth="1"/>
    <col min="7441" max="7441" width="19.5" customWidth="1"/>
    <col min="7690" max="7690" width="7.625" customWidth="1"/>
    <col min="7691" max="7691" width="10.625" customWidth="1"/>
    <col min="7692" max="7693" width="13.625" customWidth="1"/>
    <col min="7694" max="7694" width="11.375" customWidth="1"/>
    <col min="7695" max="7695" width="16.625" customWidth="1"/>
    <col min="7696" max="7696" width="10.625" customWidth="1"/>
    <col min="7697" max="7697" width="19.5" customWidth="1"/>
    <col min="7946" max="7946" width="7.625" customWidth="1"/>
    <col min="7947" max="7947" width="10.625" customWidth="1"/>
    <col min="7948" max="7949" width="13.625" customWidth="1"/>
    <col min="7950" max="7950" width="11.375" customWidth="1"/>
    <col min="7951" max="7951" width="16.625" customWidth="1"/>
    <col min="7952" max="7952" width="10.625" customWidth="1"/>
    <col min="7953" max="7953" width="19.5" customWidth="1"/>
    <col min="8202" max="8202" width="7.625" customWidth="1"/>
    <col min="8203" max="8203" width="10.625" customWidth="1"/>
    <col min="8204" max="8205" width="13.625" customWidth="1"/>
    <col min="8206" max="8206" width="11.375" customWidth="1"/>
    <col min="8207" max="8207" width="16.625" customWidth="1"/>
    <col min="8208" max="8208" width="10.625" customWidth="1"/>
    <col min="8209" max="8209" width="19.5" customWidth="1"/>
    <col min="8458" max="8458" width="7.625" customWidth="1"/>
    <col min="8459" max="8459" width="10.625" customWidth="1"/>
    <col min="8460" max="8461" width="13.625" customWidth="1"/>
    <col min="8462" max="8462" width="11.375" customWidth="1"/>
    <col min="8463" max="8463" width="16.625" customWidth="1"/>
    <col min="8464" max="8464" width="10.625" customWidth="1"/>
    <col min="8465" max="8465" width="19.5" customWidth="1"/>
    <col min="8714" max="8714" width="7.625" customWidth="1"/>
    <col min="8715" max="8715" width="10.625" customWidth="1"/>
    <col min="8716" max="8717" width="13.625" customWidth="1"/>
    <col min="8718" max="8718" width="11.375" customWidth="1"/>
    <col min="8719" max="8719" width="16.625" customWidth="1"/>
    <col min="8720" max="8720" width="10.625" customWidth="1"/>
    <col min="8721" max="8721" width="19.5" customWidth="1"/>
    <col min="8970" max="8970" width="7.625" customWidth="1"/>
    <col min="8971" max="8971" width="10.625" customWidth="1"/>
    <col min="8972" max="8973" width="13.625" customWidth="1"/>
    <col min="8974" max="8974" width="11.375" customWidth="1"/>
    <col min="8975" max="8975" width="16.625" customWidth="1"/>
    <col min="8976" max="8976" width="10.625" customWidth="1"/>
    <col min="8977" max="8977" width="19.5" customWidth="1"/>
    <col min="9226" max="9226" width="7.625" customWidth="1"/>
    <col min="9227" max="9227" width="10.625" customWidth="1"/>
    <col min="9228" max="9229" width="13.625" customWidth="1"/>
    <col min="9230" max="9230" width="11.375" customWidth="1"/>
    <col min="9231" max="9231" width="16.625" customWidth="1"/>
    <col min="9232" max="9232" width="10.625" customWidth="1"/>
    <col min="9233" max="9233" width="19.5" customWidth="1"/>
    <col min="9482" max="9482" width="7.625" customWidth="1"/>
    <col min="9483" max="9483" width="10.625" customWidth="1"/>
    <col min="9484" max="9485" width="13.625" customWidth="1"/>
    <col min="9486" max="9486" width="11.375" customWidth="1"/>
    <col min="9487" max="9487" width="16.625" customWidth="1"/>
    <col min="9488" max="9488" width="10.625" customWidth="1"/>
    <col min="9489" max="9489" width="19.5" customWidth="1"/>
    <col min="9738" max="9738" width="7.625" customWidth="1"/>
    <col min="9739" max="9739" width="10.625" customWidth="1"/>
    <col min="9740" max="9741" width="13.625" customWidth="1"/>
    <col min="9742" max="9742" width="11.375" customWidth="1"/>
    <col min="9743" max="9743" width="16.625" customWidth="1"/>
    <col min="9744" max="9744" width="10.625" customWidth="1"/>
    <col min="9745" max="9745" width="19.5" customWidth="1"/>
    <col min="9994" max="9994" width="7.625" customWidth="1"/>
    <col min="9995" max="9995" width="10.625" customWidth="1"/>
    <col min="9996" max="9997" width="13.625" customWidth="1"/>
    <col min="9998" max="9998" width="11.375" customWidth="1"/>
    <col min="9999" max="9999" width="16.625" customWidth="1"/>
    <col min="10000" max="10000" width="10.625" customWidth="1"/>
    <col min="10001" max="10001" width="19.5" customWidth="1"/>
    <col min="10250" max="10250" width="7.625" customWidth="1"/>
    <col min="10251" max="10251" width="10.625" customWidth="1"/>
    <col min="10252" max="10253" width="13.625" customWidth="1"/>
    <col min="10254" max="10254" width="11.375" customWidth="1"/>
    <col min="10255" max="10255" width="16.625" customWidth="1"/>
    <col min="10256" max="10256" width="10.625" customWidth="1"/>
    <col min="10257" max="10257" width="19.5" customWidth="1"/>
    <col min="10506" max="10506" width="7.625" customWidth="1"/>
    <col min="10507" max="10507" width="10.625" customWidth="1"/>
    <col min="10508" max="10509" width="13.625" customWidth="1"/>
    <col min="10510" max="10510" width="11.375" customWidth="1"/>
    <col min="10511" max="10511" width="16.625" customWidth="1"/>
    <col min="10512" max="10512" width="10.625" customWidth="1"/>
    <col min="10513" max="10513" width="19.5" customWidth="1"/>
    <col min="10762" max="10762" width="7.625" customWidth="1"/>
    <col min="10763" max="10763" width="10.625" customWidth="1"/>
    <col min="10764" max="10765" width="13.625" customWidth="1"/>
    <col min="10766" max="10766" width="11.375" customWidth="1"/>
    <col min="10767" max="10767" width="16.625" customWidth="1"/>
    <col min="10768" max="10768" width="10.625" customWidth="1"/>
    <col min="10769" max="10769" width="19.5" customWidth="1"/>
    <col min="11018" max="11018" width="7.625" customWidth="1"/>
    <col min="11019" max="11019" width="10.625" customWidth="1"/>
    <col min="11020" max="11021" width="13.625" customWidth="1"/>
    <col min="11022" max="11022" width="11.375" customWidth="1"/>
    <col min="11023" max="11023" width="16.625" customWidth="1"/>
    <col min="11024" max="11024" width="10.625" customWidth="1"/>
    <col min="11025" max="11025" width="19.5" customWidth="1"/>
    <col min="11274" max="11274" width="7.625" customWidth="1"/>
    <col min="11275" max="11275" width="10.625" customWidth="1"/>
    <col min="11276" max="11277" width="13.625" customWidth="1"/>
    <col min="11278" max="11278" width="11.375" customWidth="1"/>
    <col min="11279" max="11279" width="16.625" customWidth="1"/>
    <col min="11280" max="11280" width="10.625" customWidth="1"/>
    <col min="11281" max="11281" width="19.5" customWidth="1"/>
    <col min="11530" max="11530" width="7.625" customWidth="1"/>
    <col min="11531" max="11531" width="10.625" customWidth="1"/>
    <col min="11532" max="11533" width="13.625" customWidth="1"/>
    <col min="11534" max="11534" width="11.375" customWidth="1"/>
    <col min="11535" max="11535" width="16.625" customWidth="1"/>
    <col min="11536" max="11536" width="10.625" customWidth="1"/>
    <col min="11537" max="11537" width="19.5" customWidth="1"/>
    <col min="11786" max="11786" width="7.625" customWidth="1"/>
    <col min="11787" max="11787" width="10.625" customWidth="1"/>
    <col min="11788" max="11789" width="13.625" customWidth="1"/>
    <col min="11790" max="11790" width="11.375" customWidth="1"/>
    <col min="11791" max="11791" width="16.625" customWidth="1"/>
    <col min="11792" max="11792" width="10.625" customWidth="1"/>
    <col min="11793" max="11793" width="19.5" customWidth="1"/>
    <col min="12042" max="12042" width="7.625" customWidth="1"/>
    <col min="12043" max="12043" width="10.625" customWidth="1"/>
    <col min="12044" max="12045" width="13.625" customWidth="1"/>
    <col min="12046" max="12046" width="11.375" customWidth="1"/>
    <col min="12047" max="12047" width="16.625" customWidth="1"/>
    <col min="12048" max="12048" width="10.625" customWidth="1"/>
    <col min="12049" max="12049" width="19.5" customWidth="1"/>
    <col min="12298" max="12298" width="7.625" customWidth="1"/>
    <col min="12299" max="12299" width="10.625" customWidth="1"/>
    <col min="12300" max="12301" width="13.625" customWidth="1"/>
    <col min="12302" max="12302" width="11.375" customWidth="1"/>
    <col min="12303" max="12303" width="16.625" customWidth="1"/>
    <col min="12304" max="12304" width="10.625" customWidth="1"/>
    <col min="12305" max="12305" width="19.5" customWidth="1"/>
    <col min="12554" max="12554" width="7.625" customWidth="1"/>
    <col min="12555" max="12555" width="10.625" customWidth="1"/>
    <col min="12556" max="12557" width="13.625" customWidth="1"/>
    <col min="12558" max="12558" width="11.375" customWidth="1"/>
    <col min="12559" max="12559" width="16.625" customWidth="1"/>
    <col min="12560" max="12560" width="10.625" customWidth="1"/>
    <col min="12561" max="12561" width="19.5" customWidth="1"/>
    <col min="12810" max="12810" width="7.625" customWidth="1"/>
    <col min="12811" max="12811" width="10.625" customWidth="1"/>
    <col min="12812" max="12813" width="13.625" customWidth="1"/>
    <col min="12814" max="12814" width="11.375" customWidth="1"/>
    <col min="12815" max="12815" width="16.625" customWidth="1"/>
    <col min="12816" max="12816" width="10.625" customWidth="1"/>
    <col min="12817" max="12817" width="19.5" customWidth="1"/>
    <col min="13066" max="13066" width="7.625" customWidth="1"/>
    <col min="13067" max="13067" width="10.625" customWidth="1"/>
    <col min="13068" max="13069" width="13.625" customWidth="1"/>
    <col min="13070" max="13070" width="11.375" customWidth="1"/>
    <col min="13071" max="13071" width="16.625" customWidth="1"/>
    <col min="13072" max="13072" width="10.625" customWidth="1"/>
    <col min="13073" max="13073" width="19.5" customWidth="1"/>
    <col min="13322" max="13322" width="7.625" customWidth="1"/>
    <col min="13323" max="13323" width="10.625" customWidth="1"/>
    <col min="13324" max="13325" width="13.625" customWidth="1"/>
    <col min="13326" max="13326" width="11.375" customWidth="1"/>
    <col min="13327" max="13327" width="16.625" customWidth="1"/>
    <col min="13328" max="13328" width="10.625" customWidth="1"/>
    <col min="13329" max="13329" width="19.5" customWidth="1"/>
    <col min="13578" max="13578" width="7.625" customWidth="1"/>
    <col min="13579" max="13579" width="10.625" customWidth="1"/>
    <col min="13580" max="13581" width="13.625" customWidth="1"/>
    <col min="13582" max="13582" width="11.375" customWidth="1"/>
    <col min="13583" max="13583" width="16.625" customWidth="1"/>
    <col min="13584" max="13584" width="10.625" customWidth="1"/>
    <col min="13585" max="13585" width="19.5" customWidth="1"/>
    <col min="13834" max="13834" width="7.625" customWidth="1"/>
    <col min="13835" max="13835" width="10.625" customWidth="1"/>
    <col min="13836" max="13837" width="13.625" customWidth="1"/>
    <col min="13838" max="13838" width="11.375" customWidth="1"/>
    <col min="13839" max="13839" width="16.625" customWidth="1"/>
    <col min="13840" max="13840" width="10.625" customWidth="1"/>
    <col min="13841" max="13841" width="19.5" customWidth="1"/>
    <col min="14090" max="14090" width="7.625" customWidth="1"/>
    <col min="14091" max="14091" width="10.625" customWidth="1"/>
    <col min="14092" max="14093" width="13.625" customWidth="1"/>
    <col min="14094" max="14094" width="11.375" customWidth="1"/>
    <col min="14095" max="14095" width="16.625" customWidth="1"/>
    <col min="14096" max="14096" width="10.625" customWidth="1"/>
    <col min="14097" max="14097" width="19.5" customWidth="1"/>
    <col min="14346" max="14346" width="7.625" customWidth="1"/>
    <col min="14347" max="14347" width="10.625" customWidth="1"/>
    <col min="14348" max="14349" width="13.625" customWidth="1"/>
    <col min="14350" max="14350" width="11.375" customWidth="1"/>
    <col min="14351" max="14351" width="16.625" customWidth="1"/>
    <col min="14352" max="14352" width="10.625" customWidth="1"/>
    <col min="14353" max="14353" width="19.5" customWidth="1"/>
    <col min="14602" max="14602" width="7.625" customWidth="1"/>
    <col min="14603" max="14603" width="10.625" customWidth="1"/>
    <col min="14604" max="14605" width="13.625" customWidth="1"/>
    <col min="14606" max="14606" width="11.375" customWidth="1"/>
    <col min="14607" max="14607" width="16.625" customWidth="1"/>
    <col min="14608" max="14608" width="10.625" customWidth="1"/>
    <col min="14609" max="14609" width="19.5" customWidth="1"/>
    <col min="14858" max="14858" width="7.625" customWidth="1"/>
    <col min="14859" max="14859" width="10.625" customWidth="1"/>
    <col min="14860" max="14861" width="13.625" customWidth="1"/>
    <col min="14862" max="14862" width="11.375" customWidth="1"/>
    <col min="14863" max="14863" width="16.625" customWidth="1"/>
    <col min="14864" max="14864" width="10.625" customWidth="1"/>
    <col min="14865" max="14865" width="19.5" customWidth="1"/>
    <col min="15114" max="15114" width="7.625" customWidth="1"/>
    <col min="15115" max="15115" width="10.625" customWidth="1"/>
    <col min="15116" max="15117" width="13.625" customWidth="1"/>
    <col min="15118" max="15118" width="11.375" customWidth="1"/>
    <col min="15119" max="15119" width="16.625" customWidth="1"/>
    <col min="15120" max="15120" width="10.625" customWidth="1"/>
    <col min="15121" max="15121" width="19.5" customWidth="1"/>
    <col min="15370" max="15370" width="7.625" customWidth="1"/>
    <col min="15371" max="15371" width="10.625" customWidth="1"/>
    <col min="15372" max="15373" width="13.625" customWidth="1"/>
    <col min="15374" max="15374" width="11.375" customWidth="1"/>
    <col min="15375" max="15375" width="16.625" customWidth="1"/>
    <col min="15376" max="15376" width="10.625" customWidth="1"/>
    <col min="15377" max="15377" width="19.5" customWidth="1"/>
    <col min="15626" max="15626" width="7.625" customWidth="1"/>
    <col min="15627" max="15627" width="10.625" customWidth="1"/>
    <col min="15628" max="15629" width="13.625" customWidth="1"/>
    <col min="15630" max="15630" width="11.375" customWidth="1"/>
    <col min="15631" max="15631" width="16.625" customWidth="1"/>
    <col min="15632" max="15632" width="10.625" customWidth="1"/>
    <col min="15633" max="15633" width="19.5" customWidth="1"/>
    <col min="15882" max="15882" width="7.625" customWidth="1"/>
    <col min="15883" max="15883" width="10.625" customWidth="1"/>
    <col min="15884" max="15885" width="13.625" customWidth="1"/>
    <col min="15886" max="15886" width="11.375" customWidth="1"/>
    <col min="15887" max="15887" width="16.625" customWidth="1"/>
    <col min="15888" max="15888" width="10.625" customWidth="1"/>
    <col min="15889" max="15889" width="19.5" customWidth="1"/>
    <col min="16138" max="16138" width="7.625" customWidth="1"/>
    <col min="16139" max="16139" width="10.625" customWidth="1"/>
    <col min="16140" max="16141" width="13.625" customWidth="1"/>
    <col min="16142" max="16142" width="11.375" customWidth="1"/>
    <col min="16143" max="16143" width="16.625" customWidth="1"/>
    <col min="16144" max="16144" width="10.625" customWidth="1"/>
    <col min="16145" max="16145" width="19.5" customWidth="1"/>
  </cols>
  <sheetData>
    <row r="1" spans="1:19" ht="24" customHeight="1" x14ac:dyDescent="0.15">
      <c r="A1" s="1" t="s">
        <v>0</v>
      </c>
    </row>
    <row r="2" spans="1:19" ht="24" customHeight="1" x14ac:dyDescent="0.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9" ht="24" customHeight="1" thickBot="1" x14ac:dyDescent="0.2"/>
    <row r="4" spans="1:19" ht="36" customHeight="1" x14ac:dyDescent="0.15">
      <c r="A4" s="128" t="s">
        <v>2</v>
      </c>
      <c r="B4" s="39"/>
      <c r="C4" s="66" t="s">
        <v>37</v>
      </c>
      <c r="D4" s="67"/>
      <c r="E4" s="67"/>
      <c r="F4" s="40" t="s">
        <v>3</v>
      </c>
      <c r="G4" s="40"/>
      <c r="H4" s="129" t="s">
        <v>77</v>
      </c>
      <c r="I4" s="130"/>
      <c r="J4" s="130"/>
      <c r="K4" s="131"/>
      <c r="L4" s="40" t="s">
        <v>4</v>
      </c>
      <c r="M4" s="40"/>
      <c r="N4" s="129" t="s">
        <v>32</v>
      </c>
      <c r="O4" s="130"/>
      <c r="P4" s="130"/>
      <c r="Q4" s="132"/>
      <c r="S4" t="s">
        <v>37</v>
      </c>
    </row>
    <row r="5" spans="1:19" ht="36" customHeight="1" x14ac:dyDescent="0.15">
      <c r="A5" s="33" t="s">
        <v>5</v>
      </c>
      <c r="B5" s="34"/>
      <c r="C5" s="133" t="s">
        <v>33</v>
      </c>
      <c r="D5" s="134"/>
      <c r="E5" s="134"/>
      <c r="F5" s="134"/>
      <c r="G5" s="134"/>
      <c r="H5" s="134"/>
      <c r="I5" s="134"/>
      <c r="J5" s="134"/>
      <c r="K5" s="135"/>
      <c r="L5" s="47" t="s">
        <v>6</v>
      </c>
      <c r="M5" s="47"/>
      <c r="N5" s="44" t="s">
        <v>28</v>
      </c>
      <c r="O5" s="45"/>
      <c r="P5" s="45"/>
      <c r="Q5" s="46"/>
      <c r="R5" s="2"/>
      <c r="S5" s="5"/>
    </row>
    <row r="6" spans="1:19" ht="54" customHeight="1" x14ac:dyDescent="0.15">
      <c r="A6" s="33" t="s">
        <v>7</v>
      </c>
      <c r="B6" s="34"/>
      <c r="C6" s="68" t="s">
        <v>78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S6" s="5"/>
    </row>
    <row r="7" spans="1:19" ht="36" customHeight="1" x14ac:dyDescent="0.15">
      <c r="A7" s="33" t="s">
        <v>8</v>
      </c>
      <c r="B7" s="34"/>
      <c r="C7" s="44" t="s">
        <v>96</v>
      </c>
      <c r="D7" s="45"/>
      <c r="E7" s="45"/>
      <c r="F7" s="48"/>
      <c r="G7" s="47" t="s">
        <v>9</v>
      </c>
      <c r="H7" s="47"/>
      <c r="I7" s="49" t="s">
        <v>97</v>
      </c>
      <c r="J7" s="50"/>
      <c r="K7" s="50"/>
      <c r="L7" s="50"/>
      <c r="M7" s="50"/>
      <c r="N7" s="50"/>
      <c r="O7" s="50"/>
      <c r="P7" s="50"/>
      <c r="Q7" s="51"/>
      <c r="S7" s="5"/>
    </row>
    <row r="8" spans="1:19" ht="72" customHeight="1" x14ac:dyDescent="0.15">
      <c r="A8" s="35" t="s">
        <v>10</v>
      </c>
      <c r="B8" s="8" t="s">
        <v>29</v>
      </c>
      <c r="C8" s="136" t="s">
        <v>93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S8" s="5"/>
    </row>
    <row r="9" spans="1:19" ht="72" customHeight="1" x14ac:dyDescent="0.15">
      <c r="A9" s="36"/>
      <c r="B9" s="8" t="s">
        <v>30</v>
      </c>
      <c r="C9" s="136" t="s">
        <v>94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</row>
    <row r="10" spans="1:19" ht="36" customHeight="1" x14ac:dyDescent="0.15">
      <c r="A10" s="33" t="s">
        <v>11</v>
      </c>
      <c r="B10" s="34"/>
      <c r="C10" s="68" t="s">
        <v>81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9" ht="36" customHeight="1" x14ac:dyDescent="0.15">
      <c r="A11" s="33" t="s">
        <v>12</v>
      </c>
      <c r="B11" s="34"/>
      <c r="C11" s="80">
        <v>1998000</v>
      </c>
      <c r="D11" s="81"/>
      <c r="E11" s="81"/>
      <c r="F11" s="81"/>
      <c r="G11" s="3" t="s">
        <v>27</v>
      </c>
      <c r="H11" s="86"/>
      <c r="I11" s="86"/>
      <c r="J11" s="86"/>
      <c r="K11" s="86"/>
      <c r="L11" s="86"/>
      <c r="M11" s="86"/>
      <c r="N11" s="86"/>
      <c r="O11" s="86"/>
      <c r="P11" s="86"/>
      <c r="Q11" s="87"/>
    </row>
    <row r="12" spans="1:19" ht="36" customHeight="1" x14ac:dyDescent="0.15">
      <c r="A12" s="54" t="s">
        <v>13</v>
      </c>
      <c r="B12" s="55"/>
      <c r="C12" s="82" t="s">
        <v>14</v>
      </c>
      <c r="D12" s="83"/>
      <c r="E12" s="84"/>
      <c r="F12" s="82" t="s">
        <v>15</v>
      </c>
      <c r="G12" s="83"/>
      <c r="H12" s="84"/>
      <c r="I12" s="82" t="s">
        <v>16</v>
      </c>
      <c r="J12" s="83"/>
      <c r="K12" s="84"/>
      <c r="L12" s="82" t="s">
        <v>17</v>
      </c>
      <c r="M12" s="83"/>
      <c r="N12" s="84"/>
      <c r="O12" s="82" t="s">
        <v>18</v>
      </c>
      <c r="P12" s="83"/>
      <c r="Q12" s="85"/>
    </row>
    <row r="13" spans="1:19" ht="16.5" customHeight="1" x14ac:dyDescent="0.15">
      <c r="A13" s="56"/>
      <c r="B13" s="57"/>
      <c r="C13" s="94"/>
      <c r="D13" s="95"/>
      <c r="E13" s="96"/>
      <c r="F13" s="94"/>
      <c r="G13" s="95"/>
      <c r="H13" s="96"/>
      <c r="I13" s="91" t="s">
        <v>19</v>
      </c>
      <c r="J13" s="92"/>
      <c r="K13" s="93"/>
      <c r="L13" s="91" t="s">
        <v>19</v>
      </c>
      <c r="M13" s="92"/>
      <c r="N13" s="93"/>
      <c r="O13" s="88"/>
      <c r="P13" s="89"/>
      <c r="Q13" s="90"/>
    </row>
    <row r="14" spans="1:19" ht="21" customHeight="1" x14ac:dyDescent="0.15">
      <c r="A14" s="56"/>
      <c r="B14" s="57"/>
      <c r="C14" s="71" t="s">
        <v>83</v>
      </c>
      <c r="D14" s="72"/>
      <c r="E14" s="73"/>
      <c r="F14" s="74" t="s">
        <v>35</v>
      </c>
      <c r="G14" s="75"/>
      <c r="H14" s="76"/>
      <c r="I14" s="77"/>
      <c r="J14" s="78"/>
      <c r="K14" s="79"/>
      <c r="L14" s="77">
        <v>1000000</v>
      </c>
      <c r="M14" s="78"/>
      <c r="N14" s="79"/>
      <c r="O14" s="111" t="s">
        <v>31</v>
      </c>
      <c r="P14" s="112"/>
      <c r="Q14" s="113"/>
    </row>
    <row r="15" spans="1:19" ht="21" customHeight="1" x14ac:dyDescent="0.15">
      <c r="A15" s="56"/>
      <c r="B15" s="57"/>
      <c r="C15" s="71" t="s">
        <v>84</v>
      </c>
      <c r="D15" s="72"/>
      <c r="E15" s="73"/>
      <c r="F15" s="74" t="s">
        <v>35</v>
      </c>
      <c r="G15" s="75"/>
      <c r="H15" s="76"/>
      <c r="I15" s="77"/>
      <c r="J15" s="78"/>
      <c r="K15" s="79"/>
      <c r="L15" s="77">
        <v>300000</v>
      </c>
      <c r="M15" s="78"/>
      <c r="N15" s="79"/>
      <c r="O15" s="114"/>
      <c r="P15" s="112"/>
      <c r="Q15" s="113"/>
    </row>
    <row r="16" spans="1:19" ht="21" customHeight="1" x14ac:dyDescent="0.15">
      <c r="A16" s="56"/>
      <c r="B16" s="57"/>
      <c r="C16" s="71" t="s">
        <v>82</v>
      </c>
      <c r="D16" s="72"/>
      <c r="E16" s="73"/>
      <c r="F16" s="74" t="s">
        <v>35</v>
      </c>
      <c r="G16" s="75"/>
      <c r="H16" s="76"/>
      <c r="I16" s="77"/>
      <c r="J16" s="78"/>
      <c r="K16" s="79"/>
      <c r="L16" s="77">
        <v>400000</v>
      </c>
      <c r="M16" s="78"/>
      <c r="N16" s="79"/>
      <c r="O16" s="114"/>
      <c r="P16" s="112"/>
      <c r="Q16" s="113"/>
    </row>
    <row r="17" spans="1:17" ht="21" customHeight="1" x14ac:dyDescent="0.15">
      <c r="A17" s="56"/>
      <c r="B17" s="57"/>
      <c r="C17" s="71" t="s">
        <v>34</v>
      </c>
      <c r="D17" s="72"/>
      <c r="E17" s="73"/>
      <c r="F17" s="74" t="s">
        <v>35</v>
      </c>
      <c r="G17" s="75"/>
      <c r="H17" s="76"/>
      <c r="I17" s="77"/>
      <c r="J17" s="78"/>
      <c r="K17" s="79"/>
      <c r="L17" s="77">
        <v>150000</v>
      </c>
      <c r="M17" s="78"/>
      <c r="N17" s="79"/>
      <c r="O17" s="114"/>
      <c r="P17" s="112"/>
      <c r="Q17" s="113"/>
    </row>
    <row r="18" spans="1:17" ht="21" customHeight="1" x14ac:dyDescent="0.15">
      <c r="A18" s="56"/>
      <c r="B18" s="57"/>
      <c r="C18" s="74"/>
      <c r="D18" s="100"/>
      <c r="E18" s="76"/>
      <c r="F18" s="74"/>
      <c r="G18" s="75"/>
      <c r="H18" s="76"/>
      <c r="I18" s="77"/>
      <c r="J18" s="78"/>
      <c r="K18" s="79"/>
      <c r="L18" s="115"/>
      <c r="M18" s="116"/>
      <c r="N18" s="117"/>
      <c r="O18" s="114"/>
      <c r="P18" s="112"/>
      <c r="Q18" s="113"/>
    </row>
    <row r="19" spans="1:17" ht="21" customHeight="1" x14ac:dyDescent="0.15">
      <c r="A19" s="56"/>
      <c r="B19" s="57"/>
      <c r="C19" s="71" t="s">
        <v>20</v>
      </c>
      <c r="D19" s="72"/>
      <c r="E19" s="73"/>
      <c r="F19" s="74"/>
      <c r="G19" s="75"/>
      <c r="H19" s="76"/>
      <c r="I19" s="77"/>
      <c r="J19" s="78"/>
      <c r="K19" s="79"/>
      <c r="L19" s="97">
        <f>SUM(L14:N18)</f>
        <v>1850000</v>
      </c>
      <c r="M19" s="98"/>
      <c r="N19" s="99"/>
      <c r="O19" s="114"/>
      <c r="P19" s="112"/>
      <c r="Q19" s="113"/>
    </row>
    <row r="20" spans="1:17" ht="21" customHeight="1" x14ac:dyDescent="0.15">
      <c r="A20" s="56"/>
      <c r="B20" s="57"/>
      <c r="C20" s="71" t="s">
        <v>21</v>
      </c>
      <c r="D20" s="72"/>
      <c r="E20" s="73"/>
      <c r="F20" s="74"/>
      <c r="G20" s="75"/>
      <c r="H20" s="76"/>
      <c r="I20" s="77"/>
      <c r="J20" s="78"/>
      <c r="K20" s="79"/>
      <c r="L20" s="97">
        <f>ROUNDDOWN(L19*0.1,0)</f>
        <v>185000</v>
      </c>
      <c r="M20" s="98"/>
      <c r="N20" s="99"/>
      <c r="O20" s="114"/>
      <c r="P20" s="112"/>
      <c r="Q20" s="113"/>
    </row>
    <row r="21" spans="1:17" ht="16.5" customHeight="1" x14ac:dyDescent="0.15">
      <c r="A21" s="56"/>
      <c r="B21" s="57"/>
      <c r="C21" s="104"/>
      <c r="D21" s="105"/>
      <c r="E21" s="106"/>
      <c r="F21" s="104"/>
      <c r="G21" s="105"/>
      <c r="H21" s="106"/>
      <c r="I21" s="107"/>
      <c r="J21" s="108"/>
      <c r="K21" s="109"/>
      <c r="L21" s="107"/>
      <c r="M21" s="108"/>
      <c r="N21" s="109"/>
      <c r="O21" s="104"/>
      <c r="P21" s="105"/>
      <c r="Q21" s="110"/>
    </row>
    <row r="22" spans="1:17" ht="30" customHeight="1" x14ac:dyDescent="0.15">
      <c r="A22" s="58"/>
      <c r="B22" s="59"/>
      <c r="C22" s="118" t="s">
        <v>22</v>
      </c>
      <c r="D22" s="119"/>
      <c r="E22" s="120"/>
      <c r="F22" s="118"/>
      <c r="G22" s="119"/>
      <c r="H22" s="120"/>
      <c r="I22" s="121"/>
      <c r="J22" s="122"/>
      <c r="K22" s="123"/>
      <c r="L22" s="124">
        <f>L19+L20</f>
        <v>2035000</v>
      </c>
      <c r="M22" s="125"/>
      <c r="N22" s="126"/>
      <c r="O22" s="118"/>
      <c r="P22" s="119"/>
      <c r="Q22" s="127"/>
    </row>
    <row r="23" spans="1:17" ht="72" customHeight="1" thickBot="1" x14ac:dyDescent="0.2">
      <c r="A23" s="52" t="s">
        <v>23</v>
      </c>
      <c r="B23" s="53"/>
      <c r="C23" s="101" t="s">
        <v>36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</row>
    <row r="24" spans="1:17" ht="18" customHeight="1" x14ac:dyDescent="0.15">
      <c r="A24" s="7" t="s">
        <v>25</v>
      </c>
      <c r="B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8" customHeight="1" x14ac:dyDescent="0.15">
      <c r="A25" s="5"/>
      <c r="B25" t="s">
        <v>24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4" customHeight="1" x14ac:dyDescent="0.15"/>
    <row r="27" spans="1:17" ht="24" customHeight="1" x14ac:dyDescent="0.15"/>
    <row r="28" spans="1:17" ht="24" customHeight="1" x14ac:dyDescent="0.15"/>
    <row r="29" spans="1:17" ht="24" customHeight="1" x14ac:dyDescent="0.15"/>
    <row r="30" spans="1:17" ht="24" customHeight="1" x14ac:dyDescent="0.15"/>
    <row r="31" spans="1:17" ht="24" customHeight="1" x14ac:dyDescent="0.15"/>
    <row r="32" spans="1:17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13.5" x14ac:dyDescent="0.15"/>
    <row r="39" ht="13.5" x14ac:dyDescent="0.15"/>
    <row r="40" ht="13.5" x14ac:dyDescent="0.15"/>
    <row r="41" ht="13.5" x14ac:dyDescent="0.15"/>
    <row r="42" ht="13.5" x14ac:dyDescent="0.15"/>
    <row r="43" ht="13.5" x14ac:dyDescent="0.15"/>
    <row r="44" ht="13.5" x14ac:dyDescent="0.15"/>
    <row r="45" ht="13.5" x14ac:dyDescent="0.15"/>
    <row r="46" ht="13.5" x14ac:dyDescent="0.15"/>
    <row r="47" ht="13.5" x14ac:dyDescent="0.15"/>
    <row r="48" ht="13.5" x14ac:dyDescent="0.15"/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</sheetData>
  <mergeCells count="77">
    <mergeCell ref="F18:H18"/>
    <mergeCell ref="I18:K18"/>
    <mergeCell ref="L19:N19"/>
    <mergeCell ref="F19:H19"/>
    <mergeCell ref="I19:K19"/>
    <mergeCell ref="F22:H22"/>
    <mergeCell ref="I22:K22"/>
    <mergeCell ref="L22:N22"/>
    <mergeCell ref="O22:Q22"/>
    <mergeCell ref="C19:E19"/>
    <mergeCell ref="A23:B23"/>
    <mergeCell ref="C23:Q23"/>
    <mergeCell ref="C20:E20"/>
    <mergeCell ref="F20:H20"/>
    <mergeCell ref="I20:K20"/>
    <mergeCell ref="L20:N20"/>
    <mergeCell ref="C21:E21"/>
    <mergeCell ref="F21:H21"/>
    <mergeCell ref="I21:K21"/>
    <mergeCell ref="L21:N21"/>
    <mergeCell ref="O21:Q21"/>
    <mergeCell ref="A12:B22"/>
    <mergeCell ref="O14:Q20"/>
    <mergeCell ref="L18:N18"/>
    <mergeCell ref="C18:E18"/>
    <mergeCell ref="C22:E22"/>
    <mergeCell ref="I16:K16"/>
    <mergeCell ref="L16:N16"/>
    <mergeCell ref="C17:E17"/>
    <mergeCell ref="F17:H17"/>
    <mergeCell ref="I17:K17"/>
    <mergeCell ref="L17:N17"/>
    <mergeCell ref="C16:E16"/>
    <mergeCell ref="F16:H16"/>
    <mergeCell ref="C14:E14"/>
    <mergeCell ref="F14:H14"/>
    <mergeCell ref="I14:K14"/>
    <mergeCell ref="L14:N14"/>
    <mergeCell ref="C15:E15"/>
    <mergeCell ref="F15:H15"/>
    <mergeCell ref="I15:K15"/>
    <mergeCell ref="L15:N15"/>
    <mergeCell ref="O12:Q12"/>
    <mergeCell ref="C13:E13"/>
    <mergeCell ref="F13:H13"/>
    <mergeCell ref="I13:K13"/>
    <mergeCell ref="L13:N13"/>
    <mergeCell ref="O13:Q13"/>
    <mergeCell ref="C12:E12"/>
    <mergeCell ref="F12:H12"/>
    <mergeCell ref="I12:K12"/>
    <mergeCell ref="L12:N12"/>
    <mergeCell ref="A10:B10"/>
    <mergeCell ref="C10:Q10"/>
    <mergeCell ref="A11:B11"/>
    <mergeCell ref="C11:F11"/>
    <mergeCell ref="H11:Q11"/>
    <mergeCell ref="A7:B7"/>
    <mergeCell ref="C7:F7"/>
    <mergeCell ref="G7:H7"/>
    <mergeCell ref="I7:Q7"/>
    <mergeCell ref="A8:A9"/>
    <mergeCell ref="C8:Q8"/>
    <mergeCell ref="C9:Q9"/>
    <mergeCell ref="A5:B5"/>
    <mergeCell ref="C5:K5"/>
    <mergeCell ref="L5:M5"/>
    <mergeCell ref="N5:Q5"/>
    <mergeCell ref="A6:B6"/>
    <mergeCell ref="C6:Q6"/>
    <mergeCell ref="A2:Q2"/>
    <mergeCell ref="A4:B4"/>
    <mergeCell ref="C4:E4"/>
    <mergeCell ref="F4:G4"/>
    <mergeCell ref="H4:K4"/>
    <mergeCell ref="L4:M4"/>
    <mergeCell ref="N4:Q4"/>
  </mergeCells>
  <phoneticPr fontId="2"/>
  <dataValidations count="1">
    <dataValidation type="list" allowBlank="1" showInputMessage="1" showErrorMessage="1" sqref="C4:E4">
      <formula1>$S$4:$S$8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【要提出】施設連絡票</vt:lpstr>
      <vt:lpstr>【要提出】様式第２号</vt:lpstr>
      <vt:lpstr>様式第２号（記載例）</vt:lpstr>
      <vt:lpstr>【要提出】施設連絡票!Print_Area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2018-09-06T05:22:53Z</cp:lastPrinted>
  <dcterms:created xsi:type="dcterms:W3CDTF">2018-06-22T10:51:39Z</dcterms:created>
  <dcterms:modified xsi:type="dcterms:W3CDTF">2023-08-24T09:30:48Z</dcterms:modified>
</cp:coreProperties>
</file>