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05" windowHeight="8070" activeTab="0"/>
  </bookViews>
  <sheets>
    <sheet name="建築動態・上" sheetId="1" r:id="rId1"/>
    <sheet name="建築動態・下" sheetId="2" r:id="rId2"/>
  </sheets>
  <definedNames/>
  <calcPr fullCalcOnLoad="1"/>
</workbook>
</file>

<file path=xl/sharedStrings.xml><?xml version="1.0" encoding="utf-8"?>
<sst xmlns="http://schemas.openxmlformats.org/spreadsheetml/2006/main" count="71" uniqueCount="41">
  <si>
    <t xml:space="preserve"> 建  築  動  態</t>
  </si>
  <si>
    <t>（国土交通省「建設統計月報」）</t>
  </si>
  <si>
    <t>着       工       建       築       物</t>
  </si>
  <si>
    <t>建      築      主      別</t>
  </si>
  <si>
    <t>官  公  庁</t>
  </si>
  <si>
    <t>会 社 ・ 団 体</t>
  </si>
  <si>
    <t>個    人</t>
  </si>
  <si>
    <t>工事費予定額</t>
  </si>
  <si>
    <t>床 面 積</t>
  </si>
  <si>
    <t>百万円</t>
  </si>
  <si>
    <r>
      <t>m</t>
    </r>
    <r>
      <rPr>
        <vertAlign val="superscript"/>
        <sz val="12"/>
        <rFont val="ＭＳ 明朝"/>
        <family val="1"/>
      </rPr>
      <t>2</t>
    </r>
  </si>
  <si>
    <t>平成19年</t>
  </si>
  <si>
    <t xml:space="preserve">  20</t>
  </si>
  <si>
    <t xml:space="preserve">  21</t>
  </si>
  <si>
    <t xml:space="preserve"> 建 築 動 態（つづき）</t>
  </si>
  <si>
    <t>着   工   建   築   物</t>
  </si>
  <si>
    <t>着   工   住   宅</t>
  </si>
  <si>
    <t>(5)  滅  失  建  物</t>
  </si>
  <si>
    <t>年 月</t>
  </si>
  <si>
    <t>構 造 別 床 面 積</t>
  </si>
  <si>
    <t>(4)  総  数</t>
  </si>
  <si>
    <t xml:space="preserve">  （うち）新設住宅</t>
  </si>
  <si>
    <t>（ う ち ）住 宅</t>
  </si>
  <si>
    <t>(1)木造</t>
  </si>
  <si>
    <t>(3)その他</t>
  </si>
  <si>
    <t>戸 数</t>
  </si>
  <si>
    <t>床面積</t>
  </si>
  <si>
    <t>戸</t>
  </si>
  <si>
    <t>…</t>
  </si>
  <si>
    <t>【注】</t>
  </si>
  <si>
    <t>(1)床面積10平方メートル以上の建築物（増改築を含む）。</t>
  </si>
  <si>
    <t>(2)鉄骨鉄筋コンクリート造を含む。</t>
  </si>
  <si>
    <t>(3)鉄骨造、石造、レンガ造(コンクリートブロック）など不燃建築物を含む。</t>
  </si>
  <si>
    <t>(4)新設とその他(住宅の戸数が増加しないもの）の計を含む。</t>
  </si>
  <si>
    <t>(5)除却と災害の木造合計。</t>
  </si>
  <si>
    <t xml:space="preserve">  3</t>
  </si>
  <si>
    <t xml:space="preserve">  4</t>
  </si>
  <si>
    <t xml:space="preserve">  5</t>
  </si>
  <si>
    <t xml:space="preserve">  6</t>
  </si>
  <si>
    <t xml:space="preserve">22年 2月 </t>
  </si>
  <si>
    <t xml:space="preserve">  7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</si>
</sst>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,##0"/>
    <numFmt numFmtId="177" formatCode="###,###,##0"/>
    <numFmt numFmtId="178" formatCode="###,###,##0;&quot;△&quot;\ ###,###,##0"/>
    <numFmt numFmtId="179" formatCode="#,##0.0"/>
    <numFmt numFmtId="180" formatCode="#,##0;&quot;△&quot;#,##0"/>
    <numFmt numFmtId="181" formatCode="###,##0"/>
    <numFmt numFmtId="182" formatCode="###,##0;&quot;△&quot;##,##0"/>
    <numFmt numFmtId="183" formatCode="#,###,##0"/>
    <numFmt numFmtId="184" formatCode="#,###,##0.0"/>
    <numFmt numFmtId="185" formatCode="###,###,##0.0"/>
    <numFmt numFmtId="186" formatCode="0.0_);[Red]\(0.0\)"/>
    <numFmt numFmtId="187" formatCode="###,###,##0;&quot;△&quot;\ \ ###,###,##0"/>
    <numFmt numFmtId="188" formatCode="###,###,##0;&quot;△&quot;\ \ \ ###,###,##0"/>
    <numFmt numFmtId="189" formatCode="###,###,##0;&quot;△&quot;\ \ \ \ ###,###,##0"/>
    <numFmt numFmtId="190" formatCode="0;&quot;△ &quot;0"/>
    <numFmt numFmtId="191" formatCode="#,##0;&quot;△ &quot;#,##0"/>
    <numFmt numFmtId="192" formatCode="#,##0.#0"/>
    <numFmt numFmtId="193" formatCode="#"/>
    <numFmt numFmtId="194" formatCode="&quot;r&quot;###,###,##0"/>
    <numFmt numFmtId="195" formatCode="&quot;p&quot;###,###,##0"/>
  </numFmts>
  <fonts count="9">
    <font>
      <sz val="11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sz val="12"/>
      <name val="ＭＳ 明朝"/>
      <family val="1"/>
    </font>
    <font>
      <vertAlign val="superscript"/>
      <sz val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4">
    <xf numFmtId="0" fontId="0" fillId="0" borderId="0" xfId="0" applyAlignment="1">
      <alignment/>
    </xf>
    <xf numFmtId="183" fontId="2" fillId="0" borderId="0" xfId="21" applyNumberFormat="1" applyFont="1" applyBorder="1" applyAlignment="1">
      <alignment horizontal="centerContinuous"/>
      <protection/>
    </xf>
    <xf numFmtId="183" fontId="1" fillId="0" borderId="0" xfId="21" applyNumberFormat="1" applyBorder="1" applyAlignment="1">
      <alignment horizontal="centerContinuous"/>
      <protection/>
    </xf>
    <xf numFmtId="183" fontId="1" fillId="0" borderId="1" xfId="21" applyNumberFormat="1" applyBorder="1" applyAlignment="1" quotePrefix="1">
      <alignment horizontal="right"/>
      <protection/>
    </xf>
    <xf numFmtId="183" fontId="1" fillId="0" borderId="2" xfId="21" applyNumberFormat="1" applyBorder="1" applyAlignment="1">
      <alignment horizontal="centerContinuous" vertical="center"/>
      <protection/>
    </xf>
    <xf numFmtId="183" fontId="1" fillId="0" borderId="3" xfId="21" applyNumberFormat="1" applyBorder="1" applyAlignment="1">
      <alignment horizontal="centerContinuous" vertical="center"/>
      <protection/>
    </xf>
    <xf numFmtId="183" fontId="1" fillId="0" borderId="2" xfId="21" applyNumberFormat="1" applyBorder="1" applyAlignment="1" quotePrefix="1">
      <alignment horizontal="centerContinuous" vertical="center"/>
      <protection/>
    </xf>
    <xf numFmtId="183" fontId="1" fillId="0" borderId="0" xfId="21" applyNumberFormat="1" applyAlignment="1">
      <alignment horizontal="right"/>
      <protection/>
    </xf>
    <xf numFmtId="183" fontId="1" fillId="0" borderId="2" xfId="21" applyNumberFormat="1" applyFont="1" applyBorder="1" applyAlignment="1">
      <alignment horizontal="centerContinuous" vertical="center"/>
      <protection/>
    </xf>
    <xf numFmtId="183" fontId="1" fillId="0" borderId="3" xfId="21" applyNumberFormat="1" applyFont="1" applyBorder="1" applyAlignment="1">
      <alignment horizontal="centerContinuous" vertical="center"/>
      <protection/>
    </xf>
    <xf numFmtId="0" fontId="1" fillId="0" borderId="2" xfId="21" applyFont="1" applyBorder="1" applyAlignment="1" quotePrefix="1">
      <alignment horizontal="left" vertical="center"/>
      <protection/>
    </xf>
    <xf numFmtId="0" fontId="1" fillId="0" borderId="3" xfId="21" applyFont="1" applyBorder="1" applyAlignment="1">
      <alignment horizontal="left" vertical="center"/>
      <protection/>
    </xf>
    <xf numFmtId="183" fontId="3" fillId="0" borderId="3" xfId="21" applyNumberFormat="1" applyFont="1" applyBorder="1" applyAlignment="1">
      <alignment horizontal="left" vertical="center"/>
      <protection/>
    </xf>
    <xf numFmtId="183" fontId="1" fillId="0" borderId="0" xfId="21" applyNumberFormat="1" applyFont="1" applyAlignment="1">
      <alignment horizontal="right"/>
      <protection/>
    </xf>
    <xf numFmtId="183" fontId="1" fillId="0" borderId="0" xfId="21" applyNumberFormat="1" applyFont="1" applyBorder="1" applyAlignment="1">
      <alignment horizontal="right"/>
      <protection/>
    </xf>
    <xf numFmtId="183" fontId="1" fillId="0" borderId="0" xfId="21" applyNumberFormat="1" applyFont="1" applyAlignment="1">
      <alignment horizontal="left"/>
      <protection/>
    </xf>
    <xf numFmtId="0" fontId="1" fillId="0" borderId="0" xfId="21" applyNumberFormat="1" applyFont="1" applyAlignment="1">
      <alignment/>
      <protection/>
    </xf>
    <xf numFmtId="183" fontId="1" fillId="0" borderId="4" xfId="21" applyNumberFormat="1" applyFont="1" applyBorder="1" applyAlignment="1">
      <alignment horizontal="center" vertical="center"/>
      <protection/>
    </xf>
    <xf numFmtId="183" fontId="1" fillId="0" borderId="3" xfId="21" applyNumberFormat="1" applyFont="1" applyBorder="1" applyAlignment="1">
      <alignment horizontal="center" vertical="center"/>
      <protection/>
    </xf>
    <xf numFmtId="183" fontId="1" fillId="0" borderId="5" xfId="21" applyNumberFormat="1" applyBorder="1" applyAlignment="1">
      <alignment horizontal="center" vertical="center"/>
      <protection/>
    </xf>
    <xf numFmtId="183" fontId="1" fillId="0" borderId="4" xfId="21" applyNumberFormat="1" applyBorder="1" applyAlignment="1">
      <alignment horizontal="center" vertical="center"/>
      <protection/>
    </xf>
    <xf numFmtId="183" fontId="1" fillId="0" borderId="3" xfId="21" applyNumberFormat="1" applyBorder="1" applyAlignment="1">
      <alignment horizontal="center" vertical="center"/>
      <protection/>
    </xf>
    <xf numFmtId="183" fontId="1" fillId="0" borderId="6" xfId="21" applyNumberFormat="1" applyBorder="1" applyAlignment="1">
      <alignment horizontal="center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183" fontId="1" fillId="0" borderId="0" xfId="21" applyNumberFormat="1" applyAlignment="1">
      <alignment/>
      <protection/>
    </xf>
    <xf numFmtId="183" fontId="1" fillId="0" borderId="1" xfId="21" applyNumberFormat="1" applyBorder="1" applyAlignment="1">
      <alignment/>
      <protection/>
    </xf>
    <xf numFmtId="183" fontId="1" fillId="0" borderId="4" xfId="21" applyNumberFormat="1" applyBorder="1" applyAlignment="1">
      <alignment/>
      <protection/>
    </xf>
    <xf numFmtId="177" fontId="1" fillId="0" borderId="0" xfId="21" applyNumberFormat="1" applyAlignment="1">
      <alignment/>
      <protection/>
    </xf>
    <xf numFmtId="184" fontId="1" fillId="0" borderId="0" xfId="21" applyNumberFormat="1" applyAlignment="1">
      <alignment/>
      <protection/>
    </xf>
    <xf numFmtId="183" fontId="1" fillId="0" borderId="9" xfId="21" applyNumberFormat="1" applyBorder="1" applyAlignment="1">
      <alignment horizontal="centerContinuous" vertical="center"/>
      <protection/>
    </xf>
    <xf numFmtId="183" fontId="0" fillId="0" borderId="1" xfId="21" applyNumberFormat="1" applyFont="1" applyBorder="1" applyAlignment="1">
      <alignment/>
      <protection/>
    </xf>
    <xf numFmtId="183" fontId="1" fillId="0" borderId="1" xfId="21" applyNumberFormat="1" applyFont="1" applyBorder="1" applyAlignment="1">
      <alignment/>
      <protection/>
    </xf>
    <xf numFmtId="183" fontId="1" fillId="0" borderId="0" xfId="21" applyNumberFormat="1" applyFont="1" applyAlignment="1">
      <alignment/>
      <protection/>
    </xf>
    <xf numFmtId="183" fontId="1" fillId="0" borderId="4" xfId="21" applyNumberFormat="1" applyFont="1" applyBorder="1" applyAlignment="1">
      <alignment/>
      <protection/>
    </xf>
    <xf numFmtId="0" fontId="1" fillId="0" borderId="0" xfId="21" applyAlignment="1">
      <alignment/>
      <protection/>
    </xf>
    <xf numFmtId="183" fontId="1" fillId="0" borderId="4" xfId="21" applyNumberFormat="1" applyBorder="1" applyAlignment="1">
      <alignment horizontal="center"/>
      <protection/>
    </xf>
    <xf numFmtId="183" fontId="1" fillId="0" borderId="10" xfId="21" applyNumberFormat="1" applyBorder="1" applyAlignment="1">
      <alignment horizontal="centerContinuous"/>
      <protection/>
    </xf>
    <xf numFmtId="0" fontId="1" fillId="0" borderId="1" xfId="21" applyFont="1" applyBorder="1" applyAlignment="1">
      <alignment horizontal="right"/>
      <protection/>
    </xf>
    <xf numFmtId="183" fontId="1" fillId="0" borderId="4" xfId="21" applyNumberFormat="1" applyFont="1" applyBorder="1" applyAlignment="1" quotePrefix="1">
      <alignment horizontal="center"/>
      <protection/>
    </xf>
    <xf numFmtId="0" fontId="1" fillId="0" borderId="4" xfId="21" applyNumberFormat="1" applyFont="1" applyBorder="1" applyAlignment="1" quotePrefix="1">
      <alignment horizontal="centerContinuous"/>
      <protection/>
    </xf>
    <xf numFmtId="0" fontId="5" fillId="0" borderId="0" xfId="0" applyFont="1" applyAlignment="1" quotePrefix="1">
      <alignment/>
    </xf>
    <xf numFmtId="0" fontId="5" fillId="0" borderId="0" xfId="0" applyFont="1" applyFill="1" applyBorder="1" applyAlignment="1" quotePrefix="1">
      <alignment/>
    </xf>
    <xf numFmtId="183" fontId="1" fillId="0" borderId="0" xfId="21" applyNumberFormat="1" applyBorder="1" applyAlignment="1">
      <alignment horizontal="right"/>
      <protection/>
    </xf>
    <xf numFmtId="49" fontId="1" fillId="0" borderId="4" xfId="22" applyNumberFormat="1" applyFont="1" applyBorder="1" applyAlignment="1" quotePrefix="1">
      <alignment horizontal="center"/>
      <protection/>
    </xf>
    <xf numFmtId="183" fontId="1" fillId="0" borderId="0" xfId="21" applyNumberFormat="1" applyBorder="1" applyAlignment="1">
      <alignment/>
      <protection/>
    </xf>
    <xf numFmtId="177" fontId="1" fillId="0" borderId="0" xfId="21" applyNumberFormat="1" applyFont="1" applyAlignment="1">
      <alignment horizontal="right"/>
      <protection/>
    </xf>
    <xf numFmtId="49" fontId="1" fillId="0" borderId="4" xfId="22" applyNumberFormat="1" applyFont="1" applyBorder="1" applyAlignment="1">
      <alignment horizontal="center"/>
      <protection/>
    </xf>
    <xf numFmtId="183" fontId="7" fillId="0" borderId="0" xfId="22" applyNumberFormat="1" applyFont="1" applyAlignment="1" quotePrefix="1">
      <alignment horizontal="right"/>
      <protection/>
    </xf>
    <xf numFmtId="183" fontId="1" fillId="0" borderId="11" xfId="21" applyNumberFormat="1" applyBorder="1" applyAlignment="1">
      <alignment/>
      <protection/>
    </xf>
    <xf numFmtId="191" fontId="1" fillId="0" borderId="2" xfId="21" applyNumberFormat="1" applyFont="1" applyBorder="1" applyAlignment="1">
      <alignment horizontal="right"/>
      <protection/>
    </xf>
    <xf numFmtId="183" fontId="1" fillId="0" borderId="2" xfId="21" applyNumberFormat="1" applyFont="1" applyBorder="1" applyAlignment="1">
      <alignment horizontal="right"/>
      <protection/>
    </xf>
    <xf numFmtId="0" fontId="1" fillId="0" borderId="12" xfId="21" applyNumberFormat="1" applyFont="1" applyBorder="1" applyAlignment="1" quotePrefix="1">
      <alignment horizontal="centerContinuous"/>
      <protection/>
    </xf>
    <xf numFmtId="183" fontId="1" fillId="0" borderId="1" xfId="21" applyNumberFormat="1" applyFont="1" applyBorder="1" applyAlignment="1">
      <alignment horizontal="right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各表15～19" xfId="21"/>
    <cellStyle name="標準_各表20～2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762000</xdr:colOff>
      <xdr:row>3</xdr:row>
      <xdr:rowOff>123825</xdr:rowOff>
    </xdr:from>
    <xdr:ext cx="1066800" cy="209550"/>
    <xdr:sp>
      <xdr:nvSpPr>
        <xdr:cNvPr id="1" name="テキスト 2"/>
        <xdr:cNvSpPr txBox="1">
          <a:spLocks noChangeArrowheads="1"/>
        </xdr:cNvSpPr>
      </xdr:nvSpPr>
      <xdr:spPr>
        <a:xfrm>
          <a:off x="1533525" y="838200"/>
          <a:ext cx="1066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総         数</a:t>
          </a:r>
        </a:p>
      </xdr:txBody>
    </xdr:sp>
    <xdr:clientData/>
  </xdr:oneCellAnchor>
  <xdr:oneCellAnchor>
    <xdr:from>
      <xdr:col>0</xdr:col>
      <xdr:colOff>161925</xdr:colOff>
      <xdr:row>3</xdr:row>
      <xdr:rowOff>114300</xdr:rowOff>
    </xdr:from>
    <xdr:ext cx="447675" cy="200025"/>
    <xdr:sp>
      <xdr:nvSpPr>
        <xdr:cNvPr id="2" name="テキスト 1"/>
        <xdr:cNvSpPr txBox="1">
          <a:spLocks noChangeArrowheads="1"/>
        </xdr:cNvSpPr>
      </xdr:nvSpPr>
      <xdr:spPr>
        <a:xfrm>
          <a:off x="161925" y="8286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年月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28575</xdr:rowOff>
    </xdr:from>
    <xdr:ext cx="942975" cy="190500"/>
    <xdr:sp>
      <xdr:nvSpPr>
        <xdr:cNvPr id="1" name="テキスト 1"/>
        <xdr:cNvSpPr txBox="1">
          <a:spLocks noChangeArrowheads="1"/>
        </xdr:cNvSpPr>
      </xdr:nvSpPr>
      <xdr:spPr>
        <a:xfrm>
          <a:off x="1819275" y="628650"/>
          <a:ext cx="942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(2)鉄筋ｺﾝｸﾘｰﾄ</a:t>
          </a:r>
        </a:p>
      </xdr:txBody>
    </xdr:sp>
    <xdr:clientData/>
  </xdr:oneCellAnchor>
  <xdr:oneCellAnchor>
    <xdr:from>
      <xdr:col>8</xdr:col>
      <xdr:colOff>171450</xdr:colOff>
      <xdr:row>2</xdr:row>
      <xdr:rowOff>123825</xdr:rowOff>
    </xdr:from>
    <xdr:ext cx="685800" cy="209550"/>
    <xdr:sp>
      <xdr:nvSpPr>
        <xdr:cNvPr id="2" name="テキスト 3"/>
        <xdr:cNvSpPr txBox="1">
          <a:spLocks noChangeArrowheads="1"/>
        </xdr:cNvSpPr>
      </xdr:nvSpPr>
      <xdr:spPr>
        <a:xfrm>
          <a:off x="7705725" y="51435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床 面 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0.125" style="25" customWidth="1"/>
    <col min="2" max="7" width="15.25390625" style="25" customWidth="1"/>
    <col min="8" max="9" width="15.625" style="25" customWidth="1"/>
    <col min="10" max="16384" width="9.00390625" style="25" customWidth="1"/>
  </cols>
  <sheetData>
    <row r="1" spans="1:9" ht="24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4.25" thickBot="1">
      <c r="A2" s="26"/>
      <c r="B2" s="26"/>
      <c r="C2" s="26"/>
      <c r="D2" s="26"/>
      <c r="E2" s="26"/>
      <c r="F2" s="26"/>
      <c r="G2" s="26"/>
      <c r="H2" s="3"/>
      <c r="I2" s="38" t="s">
        <v>1</v>
      </c>
    </row>
    <row r="3" spans="1:9" ht="18" customHeight="1">
      <c r="A3" s="19"/>
      <c r="B3" s="4" t="s">
        <v>2</v>
      </c>
      <c r="C3" s="4"/>
      <c r="D3" s="4"/>
      <c r="E3" s="4"/>
      <c r="F3" s="4"/>
      <c r="G3" s="4"/>
      <c r="H3" s="4"/>
      <c r="I3" s="4"/>
    </row>
    <row r="4" spans="1:9" ht="18" customHeight="1">
      <c r="A4" s="36"/>
      <c r="B4" s="37"/>
      <c r="C4" s="30"/>
      <c r="D4" s="4" t="s">
        <v>3</v>
      </c>
      <c r="E4" s="4"/>
      <c r="F4" s="4"/>
      <c r="G4" s="4"/>
      <c r="H4" s="4"/>
      <c r="I4" s="4"/>
    </row>
    <row r="5" spans="1:9" ht="18" customHeight="1">
      <c r="A5" s="20"/>
      <c r="B5" s="22"/>
      <c r="C5" s="21"/>
      <c r="D5" s="4" t="s">
        <v>4</v>
      </c>
      <c r="E5" s="5"/>
      <c r="F5" s="6" t="s">
        <v>5</v>
      </c>
      <c r="G5" s="5"/>
      <c r="H5" s="4" t="s">
        <v>6</v>
      </c>
      <c r="I5" s="4"/>
    </row>
    <row r="6" spans="1:14" ht="18" customHeight="1">
      <c r="A6" s="21"/>
      <c r="B6" s="5" t="s">
        <v>7</v>
      </c>
      <c r="C6" s="5" t="s">
        <v>8</v>
      </c>
      <c r="D6" s="5" t="s">
        <v>7</v>
      </c>
      <c r="E6" s="5" t="s">
        <v>8</v>
      </c>
      <c r="F6" s="5" t="s">
        <v>7</v>
      </c>
      <c r="G6" s="5" t="s">
        <v>8</v>
      </c>
      <c r="H6" s="5" t="s">
        <v>7</v>
      </c>
      <c r="I6" s="4" t="s">
        <v>8</v>
      </c>
      <c r="J6" s="45"/>
      <c r="K6" s="45"/>
      <c r="L6" s="45"/>
      <c r="M6" s="45"/>
      <c r="N6" s="45"/>
    </row>
    <row r="7" spans="1:9" ht="15" customHeight="1">
      <c r="A7" s="27"/>
      <c r="B7" s="7" t="s">
        <v>9</v>
      </c>
      <c r="C7" s="48" t="s">
        <v>10</v>
      </c>
      <c r="D7" s="7" t="s">
        <v>9</v>
      </c>
      <c r="E7" s="48" t="s">
        <v>10</v>
      </c>
      <c r="F7" s="7" t="s">
        <v>9</v>
      </c>
      <c r="G7" s="48" t="s">
        <v>10</v>
      </c>
      <c r="H7" s="7" t="s">
        <v>9</v>
      </c>
      <c r="I7" s="48" t="s">
        <v>10</v>
      </c>
    </row>
    <row r="8" spans="1:9" ht="15" customHeight="1">
      <c r="A8" s="40" t="s">
        <v>11</v>
      </c>
      <c r="B8" s="25">
        <v>1665345</v>
      </c>
      <c r="C8" s="25">
        <v>10443065</v>
      </c>
      <c r="D8" s="46">
        <v>52007</v>
      </c>
      <c r="E8" s="25">
        <v>302739</v>
      </c>
      <c r="F8" s="25">
        <v>1216359</v>
      </c>
      <c r="G8" s="25">
        <v>7875181</v>
      </c>
      <c r="H8" s="25">
        <v>396979</v>
      </c>
      <c r="I8" s="25">
        <v>2265145</v>
      </c>
    </row>
    <row r="9" spans="1:9" ht="15" customHeight="1">
      <c r="A9" s="39" t="s">
        <v>12</v>
      </c>
      <c r="B9" s="25">
        <v>1845793</v>
      </c>
      <c r="C9" s="25">
        <v>10153489</v>
      </c>
      <c r="D9" s="46">
        <v>62066</v>
      </c>
      <c r="E9" s="25">
        <v>310501</v>
      </c>
      <c r="F9" s="25">
        <v>1367784</v>
      </c>
      <c r="G9" s="25">
        <v>7549062</v>
      </c>
      <c r="H9" s="25">
        <v>415943</v>
      </c>
      <c r="I9" s="25">
        <v>2293926</v>
      </c>
    </row>
    <row r="10" spans="1:9" ht="15" customHeight="1">
      <c r="A10" s="39" t="s">
        <v>13</v>
      </c>
      <c r="B10" s="25">
        <v>1308095</v>
      </c>
      <c r="C10" s="25">
        <v>7477031</v>
      </c>
      <c r="D10" s="46">
        <v>74445</v>
      </c>
      <c r="E10" s="25">
        <v>385112</v>
      </c>
      <c r="F10" s="25">
        <v>866332</v>
      </c>
      <c r="G10" s="25">
        <v>5068170</v>
      </c>
      <c r="H10" s="25">
        <v>367318</v>
      </c>
      <c r="I10" s="25">
        <v>2023749</v>
      </c>
    </row>
    <row r="11" spans="1:4" ht="15" customHeight="1">
      <c r="A11" s="27"/>
      <c r="D11" s="28"/>
    </row>
    <row r="12" spans="1:9" ht="15" customHeight="1">
      <c r="A12" s="44" t="s">
        <v>39</v>
      </c>
      <c r="B12" s="43">
        <v>109484</v>
      </c>
      <c r="C12" s="43">
        <v>598858</v>
      </c>
      <c r="D12" s="43">
        <v>18839</v>
      </c>
      <c r="E12" s="43">
        <v>59427</v>
      </c>
      <c r="F12" s="43">
        <v>62830</v>
      </c>
      <c r="G12" s="43">
        <v>384788</v>
      </c>
      <c r="H12" s="43">
        <v>27814</v>
      </c>
      <c r="I12" s="43">
        <v>154643</v>
      </c>
    </row>
    <row r="13" spans="1:9" ht="15" customHeight="1">
      <c r="A13" s="47" t="s">
        <v>35</v>
      </c>
      <c r="B13" s="43">
        <v>288517</v>
      </c>
      <c r="C13" s="43">
        <v>1213249</v>
      </c>
      <c r="D13" s="43">
        <v>4334</v>
      </c>
      <c r="E13" s="43">
        <v>26343</v>
      </c>
      <c r="F13" s="43">
        <v>254238</v>
      </c>
      <c r="G13" s="43">
        <v>1019380</v>
      </c>
      <c r="H13" s="43">
        <v>29945</v>
      </c>
      <c r="I13" s="43">
        <v>167526</v>
      </c>
    </row>
    <row r="14" spans="1:9" ht="15" customHeight="1">
      <c r="A14" s="47" t="s">
        <v>36</v>
      </c>
      <c r="B14" s="43">
        <v>98431</v>
      </c>
      <c r="C14" s="43">
        <v>664657</v>
      </c>
      <c r="D14" s="43">
        <v>3468</v>
      </c>
      <c r="E14" s="43">
        <v>20316</v>
      </c>
      <c r="F14" s="43">
        <v>65750</v>
      </c>
      <c r="G14" s="43">
        <v>479283</v>
      </c>
      <c r="H14" s="43">
        <v>29213</v>
      </c>
      <c r="I14" s="43">
        <v>165058</v>
      </c>
    </row>
    <row r="15" spans="1:9" ht="15" customHeight="1">
      <c r="A15" s="47" t="s">
        <v>37</v>
      </c>
      <c r="B15" s="43">
        <v>82267</v>
      </c>
      <c r="C15" s="43">
        <v>516769</v>
      </c>
      <c r="D15" s="43">
        <v>8915</v>
      </c>
      <c r="E15" s="43">
        <v>59781</v>
      </c>
      <c r="F15" s="43">
        <v>43943</v>
      </c>
      <c r="G15" s="43">
        <v>290157</v>
      </c>
      <c r="H15" s="43">
        <v>29409</v>
      </c>
      <c r="I15" s="43">
        <v>166831</v>
      </c>
    </row>
    <row r="16" spans="1:9" ht="15" customHeight="1">
      <c r="A16" s="44" t="s">
        <v>38</v>
      </c>
      <c r="B16" s="43">
        <v>94919</v>
      </c>
      <c r="C16" s="43">
        <v>549961</v>
      </c>
      <c r="D16" s="43">
        <v>2429</v>
      </c>
      <c r="E16" s="43">
        <v>9628</v>
      </c>
      <c r="F16" s="43">
        <v>58019</v>
      </c>
      <c r="G16" s="43">
        <v>351542</v>
      </c>
      <c r="H16" s="43">
        <v>34471</v>
      </c>
      <c r="I16" s="43">
        <v>188791</v>
      </c>
    </row>
    <row r="17" spans="1:9" s="33" customFormat="1" ht="15" customHeight="1">
      <c r="A17" s="44" t="s">
        <v>40</v>
      </c>
      <c r="B17" s="50">
        <v>97838.07</v>
      </c>
      <c r="C17" s="51">
        <v>560159</v>
      </c>
      <c r="D17" s="51">
        <v>6173.85</v>
      </c>
      <c r="E17" s="51">
        <v>30435</v>
      </c>
      <c r="F17" s="51">
        <v>58789.92</v>
      </c>
      <c r="G17" s="51">
        <v>343618</v>
      </c>
      <c r="H17" s="51">
        <v>32874.3</v>
      </c>
      <c r="I17" s="51">
        <v>186106</v>
      </c>
    </row>
    <row r="18" ht="13.5">
      <c r="A18" s="49"/>
    </row>
    <row r="20" spans="2:3" ht="13.5">
      <c r="B20" s="29"/>
      <c r="C20" s="29"/>
    </row>
  </sheetData>
  <printOptions/>
  <pageMargins left="0.7874015748031497" right="0.5905511811023623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10.125" style="33" customWidth="1"/>
    <col min="2" max="3" width="13.75390625" style="33" customWidth="1"/>
    <col min="4" max="4" width="13.25390625" style="33" customWidth="1"/>
    <col min="5" max="5" width="11.625" style="33" customWidth="1"/>
    <col min="6" max="6" width="13.00390625" style="33" customWidth="1"/>
    <col min="7" max="7" width="10.75390625" style="33" customWidth="1"/>
    <col min="8" max="8" width="12.625" style="33" customWidth="1"/>
    <col min="9" max="9" width="12.125" style="33" customWidth="1"/>
    <col min="10" max="10" width="9.625" style="33" customWidth="1"/>
    <col min="11" max="11" width="12.375" style="33" customWidth="1"/>
    <col min="12" max="16384" width="9.00390625" style="33" customWidth="1"/>
  </cols>
  <sheetData>
    <row r="1" spans="1:11" ht="14.25" thickBot="1">
      <c r="A1" s="31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6.5" customHeight="1">
      <c r="A2" s="17"/>
      <c r="B2" s="8" t="s">
        <v>15</v>
      </c>
      <c r="C2" s="8"/>
      <c r="D2" s="9"/>
      <c r="E2" s="8" t="s">
        <v>16</v>
      </c>
      <c r="F2" s="8"/>
      <c r="G2" s="8"/>
      <c r="H2" s="9"/>
      <c r="I2" s="8" t="s">
        <v>17</v>
      </c>
      <c r="J2" s="8"/>
      <c r="K2" s="8"/>
    </row>
    <row r="3" spans="1:11" ht="16.5" customHeight="1">
      <c r="A3" s="17" t="s">
        <v>18</v>
      </c>
      <c r="B3" s="8" t="s">
        <v>19</v>
      </c>
      <c r="C3" s="8"/>
      <c r="D3" s="9"/>
      <c r="E3" s="8" t="s">
        <v>20</v>
      </c>
      <c r="F3" s="9"/>
      <c r="G3" s="10" t="s">
        <v>21</v>
      </c>
      <c r="H3" s="11"/>
      <c r="I3" s="23"/>
      <c r="J3" s="8" t="s">
        <v>22</v>
      </c>
      <c r="K3" s="8"/>
    </row>
    <row r="4" spans="1:11" ht="16.5" customHeight="1">
      <c r="A4" s="18"/>
      <c r="B4" s="9" t="s">
        <v>23</v>
      </c>
      <c r="C4" s="12"/>
      <c r="D4" s="9" t="s">
        <v>24</v>
      </c>
      <c r="E4" s="9" t="s">
        <v>25</v>
      </c>
      <c r="F4" s="9" t="s">
        <v>26</v>
      </c>
      <c r="G4" s="9" t="s">
        <v>25</v>
      </c>
      <c r="H4" s="9" t="s">
        <v>26</v>
      </c>
      <c r="I4" s="24"/>
      <c r="J4" s="9" t="s">
        <v>25</v>
      </c>
      <c r="K4" s="8" t="s">
        <v>26</v>
      </c>
    </row>
    <row r="5" spans="1:11" ht="15" customHeight="1">
      <c r="A5" s="34"/>
      <c r="B5" s="48" t="s">
        <v>10</v>
      </c>
      <c r="C5" s="48" t="s">
        <v>10</v>
      </c>
      <c r="D5" s="48" t="s">
        <v>10</v>
      </c>
      <c r="E5" s="13" t="s">
        <v>27</v>
      </c>
      <c r="F5" s="48" t="s">
        <v>10</v>
      </c>
      <c r="G5" s="13" t="s">
        <v>27</v>
      </c>
      <c r="H5" s="48" t="s">
        <v>10</v>
      </c>
      <c r="I5" s="48" t="s">
        <v>10</v>
      </c>
      <c r="J5" s="13" t="s">
        <v>27</v>
      </c>
      <c r="K5" s="48" t="s">
        <v>10</v>
      </c>
    </row>
    <row r="6" spans="1:11" ht="15" customHeight="1">
      <c r="A6" s="40" t="str">
        <f>'建築動態・上'!A8</f>
        <v>平成19年</v>
      </c>
      <c r="B6" s="33">
        <v>2565613</v>
      </c>
      <c r="C6" s="33">
        <v>3730919</v>
      </c>
      <c r="D6" s="33">
        <v>4146533</v>
      </c>
      <c r="E6" s="13">
        <v>79751</v>
      </c>
      <c r="F6" s="13">
        <v>6292761</v>
      </c>
      <c r="G6" s="33">
        <v>78285</v>
      </c>
      <c r="H6" s="33">
        <v>6113654</v>
      </c>
      <c r="I6" s="13">
        <v>445582</v>
      </c>
      <c r="J6" s="13">
        <v>4028</v>
      </c>
      <c r="K6" s="13">
        <v>416099</v>
      </c>
    </row>
    <row r="7" spans="1:11" ht="15" customHeight="1">
      <c r="A7" s="40" t="str">
        <f>'建築動態・上'!A9</f>
        <v>  20</v>
      </c>
      <c r="B7" s="33">
        <v>2525727</v>
      </c>
      <c r="C7" s="33">
        <v>3533493</v>
      </c>
      <c r="D7" s="33">
        <v>4094269</v>
      </c>
      <c r="E7" s="13">
        <v>77731</v>
      </c>
      <c r="F7" s="13">
        <v>6147030</v>
      </c>
      <c r="G7" s="33">
        <v>76328</v>
      </c>
      <c r="H7" s="33">
        <v>5959526</v>
      </c>
      <c r="I7" s="13">
        <v>411696</v>
      </c>
      <c r="J7" s="13">
        <v>4245</v>
      </c>
      <c r="K7" s="13">
        <v>386880</v>
      </c>
    </row>
    <row r="8" spans="1:11" ht="15" customHeight="1">
      <c r="A8" s="40" t="str">
        <f>'建築動態・上'!A10</f>
        <v>  21</v>
      </c>
      <c r="B8" s="33">
        <v>2338722</v>
      </c>
      <c r="C8" s="33">
        <v>2364026</v>
      </c>
      <c r="D8" s="33">
        <v>2774283</v>
      </c>
      <c r="E8" s="13">
        <v>55771</v>
      </c>
      <c r="F8" s="13">
        <v>4587679</v>
      </c>
      <c r="G8" s="33">
        <v>54444</v>
      </c>
      <c r="H8" s="33">
        <v>4468472</v>
      </c>
      <c r="I8" s="14">
        <v>365019</v>
      </c>
      <c r="J8" s="14">
        <v>3602</v>
      </c>
      <c r="K8" s="14">
        <v>325151</v>
      </c>
    </row>
    <row r="9" ht="15" customHeight="1">
      <c r="A9" s="40"/>
    </row>
    <row r="10" spans="1:11" ht="15" customHeight="1">
      <c r="A10" s="40" t="str">
        <f>'建築動態・上'!A12</f>
        <v>22年 2月 </v>
      </c>
      <c r="B10" s="14">
        <v>191103</v>
      </c>
      <c r="C10" s="14">
        <v>146072</v>
      </c>
      <c r="D10" s="14">
        <v>261683</v>
      </c>
      <c r="E10" s="14">
        <v>3733</v>
      </c>
      <c r="F10" s="14">
        <v>317660</v>
      </c>
      <c r="G10" s="14">
        <v>3641</v>
      </c>
      <c r="H10" s="14">
        <v>313328</v>
      </c>
      <c r="I10" s="14">
        <v>27491</v>
      </c>
      <c r="J10" s="14">
        <v>304</v>
      </c>
      <c r="K10" s="14">
        <v>27122</v>
      </c>
    </row>
    <row r="11" spans="1:11" ht="15" customHeight="1">
      <c r="A11" s="40" t="str">
        <f>'建築動態・上'!A13</f>
        <v>  3</v>
      </c>
      <c r="B11" s="14">
        <v>196089</v>
      </c>
      <c r="C11" s="14">
        <v>341558</v>
      </c>
      <c r="D11" s="14">
        <v>675602</v>
      </c>
      <c r="E11" s="14">
        <v>5480</v>
      </c>
      <c r="F11" s="14">
        <v>494123</v>
      </c>
      <c r="G11" s="14">
        <v>5311</v>
      </c>
      <c r="H11" s="14">
        <v>469683</v>
      </c>
      <c r="I11" s="14">
        <v>27200</v>
      </c>
      <c r="J11" s="14">
        <v>306</v>
      </c>
      <c r="K11" s="14">
        <v>25784</v>
      </c>
    </row>
    <row r="12" spans="1:11" ht="15" customHeight="1">
      <c r="A12" s="40" t="str">
        <f>'建築動態・上'!A14</f>
        <v>  4</v>
      </c>
      <c r="B12" s="14">
        <v>189873</v>
      </c>
      <c r="C12" s="14">
        <v>307875</v>
      </c>
      <c r="D12" s="14">
        <v>166909</v>
      </c>
      <c r="E12" s="14">
        <v>5018</v>
      </c>
      <c r="F12" s="14">
        <v>454700</v>
      </c>
      <c r="G12" s="14">
        <v>4903</v>
      </c>
      <c r="H12" s="14">
        <v>433833</v>
      </c>
      <c r="I12" s="14">
        <v>25110</v>
      </c>
      <c r="J12" s="14">
        <v>255</v>
      </c>
      <c r="K12" s="14">
        <v>22873</v>
      </c>
    </row>
    <row r="13" spans="1:11" ht="15" customHeight="1">
      <c r="A13" s="40" t="str">
        <f>'建築動態・上'!A15</f>
        <v>  5</v>
      </c>
      <c r="B13" s="14">
        <v>209649</v>
      </c>
      <c r="C13" s="14">
        <v>150105</v>
      </c>
      <c r="D13" s="14">
        <v>157015</v>
      </c>
      <c r="E13" s="14">
        <v>4483</v>
      </c>
      <c r="F13" s="14">
        <v>378855</v>
      </c>
      <c r="G13" s="14">
        <v>4378</v>
      </c>
      <c r="H13" s="14">
        <v>371777</v>
      </c>
      <c r="I13" s="14">
        <v>21871</v>
      </c>
      <c r="J13" s="14">
        <v>212</v>
      </c>
      <c r="K13" s="14">
        <v>21468</v>
      </c>
    </row>
    <row r="14" spans="1:11" ht="15" customHeight="1">
      <c r="A14" s="40" t="str">
        <f>'建築動態・上'!A16</f>
        <v>  6</v>
      </c>
      <c r="B14" s="14">
        <v>223372</v>
      </c>
      <c r="C14" s="14">
        <v>127014</v>
      </c>
      <c r="D14" s="14">
        <v>199575</v>
      </c>
      <c r="E14" s="14">
        <v>4111</v>
      </c>
      <c r="F14" s="14">
        <v>344517</v>
      </c>
      <c r="G14" s="14">
        <v>4027</v>
      </c>
      <c r="H14" s="14">
        <v>341591</v>
      </c>
      <c r="I14" s="14" t="s">
        <v>28</v>
      </c>
      <c r="J14" s="14" t="s">
        <v>28</v>
      </c>
      <c r="K14" s="14" t="s">
        <v>28</v>
      </c>
    </row>
    <row r="15" spans="1:11" ht="15" customHeight="1" thickBot="1">
      <c r="A15" s="52" t="str">
        <f>'建築動態・上'!A17</f>
        <v>  7</v>
      </c>
      <c r="B15" s="53">
        <v>215719</v>
      </c>
      <c r="C15" s="53">
        <v>159438</v>
      </c>
      <c r="D15" s="53">
        <v>185002</v>
      </c>
      <c r="E15" s="53">
        <v>4501</v>
      </c>
      <c r="F15" s="53">
        <v>389256</v>
      </c>
      <c r="G15" s="53">
        <v>4402</v>
      </c>
      <c r="H15" s="53">
        <v>377684</v>
      </c>
      <c r="I15" s="53" t="s">
        <v>28</v>
      </c>
      <c r="J15" s="53" t="s">
        <v>28</v>
      </c>
      <c r="K15" s="53" t="s">
        <v>28</v>
      </c>
    </row>
    <row r="16" spans="1:5" ht="15.75" customHeight="1">
      <c r="A16" s="33" t="s">
        <v>29</v>
      </c>
      <c r="B16" s="41" t="s">
        <v>30</v>
      </c>
      <c r="C16" s="15"/>
      <c r="D16" s="15"/>
      <c r="E16" s="15"/>
    </row>
    <row r="17" spans="1:2" ht="14.25" customHeight="1">
      <c r="A17" s="15"/>
      <c r="B17" s="41" t="s">
        <v>31</v>
      </c>
    </row>
    <row r="18" s="16" customFormat="1" ht="14.25" customHeight="1">
      <c r="B18" s="41" t="s">
        <v>32</v>
      </c>
    </row>
    <row r="19" spans="1:2" ht="14.25" customHeight="1">
      <c r="A19" s="15"/>
      <c r="B19" s="42" t="s">
        <v>33</v>
      </c>
    </row>
    <row r="20" spans="1:2" ht="14.25" customHeight="1">
      <c r="A20" s="15"/>
      <c r="B20" s="42" t="s">
        <v>34</v>
      </c>
    </row>
    <row r="21" ht="13.5">
      <c r="E21" s="35"/>
    </row>
  </sheetData>
  <printOptions/>
  <pageMargins left="0.7874015748031497" right="0.35433070866141736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2010-05-11T06:08:46Z</cp:lastPrinted>
  <dcterms:created xsi:type="dcterms:W3CDTF">1998-12-25T07:00:24Z</dcterms:created>
  <dcterms:modified xsi:type="dcterms:W3CDTF">2010-10-15T04:34:27Z</dcterms:modified>
  <cp:category/>
  <cp:version/>
  <cp:contentType/>
  <cp:contentStatus/>
</cp:coreProperties>
</file>