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<sst xmlns="http://schemas.openxmlformats.org/spreadsheetml/2006/main" count="73" uniqueCount="43">
  <si>
    <t xml:space="preserve"> 建  築  動  態</t>
  </si>
  <si>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</si>
  <si>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</si>
  <si>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</si>
  <si>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</si>
  <si>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</si>
  <si>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</si>
  <si>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</si>
  <si>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</si>
  <si>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</si>
  <si>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</si>
  <si>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</si>
  <si>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</si>
  <si>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</si>
  <si>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</si>
  <si>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</si>
  <si>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</si>
  <si>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</si>
  <si>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</si>
  <si>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</si>
  <si>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</si>
  <si>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</si>
  <si>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</si>
  <si>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</si>
  <si>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</si>
  <si>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</si>
  <si>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</si>
  <si>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</si>
  <si>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</si>
  <si>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</si>
  <si>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</si>
  <si>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</si>
  <si>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>平成20年</t>
  </si>
  <si>
    <t xml:space="preserve">  21</t>
  </si>
  <si>
    <t xml:space="preserve">  22</t>
  </si>
  <si>
    <t xml:space="preserve">   7</t>
  </si>
  <si>
    <t xml:space="preserve">   8</t>
  </si>
  <si>
    <t xml:space="preserve">   9</t>
  </si>
  <si>
    <t xml:space="preserve">   10</t>
  </si>
  <si>
    <t>総　　　　数</t>
  </si>
  <si>
    <t>(2)鉄筋ｺﾝｸﾘｰﾄ</t>
  </si>
  <si>
    <t>23年 6月</t>
  </si>
  <si>
    <t xml:space="preserve">   11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</si>
</sst>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,###,##0"/>
    <numFmt numFmtId="178" formatCode="#,###,##0.0"/>
    <numFmt numFmtId="179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Fill="1" applyBorder="1" applyAlignment="1" quotePrefix="1">
      <alignment/>
    </xf>
    <xf numFmtId="177" fontId="7" fillId="0" borderId="0" xfId="61" applyNumberFormat="1" applyFont="1" applyFill="1" applyAlignment="1" quotePrefix="1">
      <alignment horizontal="right"/>
      <protection/>
    </xf>
    <xf numFmtId="0" fontId="2" fillId="0" borderId="10" xfId="60" applyNumberFormat="1" applyFont="1" applyFill="1" applyBorder="1" applyAlignment="1" quotePrefix="1">
      <alignment horizontal="centerContinuous"/>
      <protection/>
    </xf>
    <xf numFmtId="177" fontId="2" fillId="0" borderId="0" xfId="60" applyNumberFormat="1" applyFont="1" applyFill="1" applyAlignment="1">
      <alignment/>
      <protection/>
    </xf>
    <xf numFmtId="177" fontId="2" fillId="0" borderId="0" xfId="60" applyNumberFormat="1" applyFont="1" applyFill="1" applyBorder="1" applyAlignment="1">
      <alignment horizontal="right"/>
      <protection/>
    </xf>
    <xf numFmtId="177" fontId="0" fillId="0" borderId="11" xfId="60" applyNumberFormat="1" applyFont="1" applyFill="1" applyBorder="1" applyAlignment="1">
      <alignment/>
      <protection/>
    </xf>
    <xf numFmtId="177" fontId="2" fillId="0" borderId="11" xfId="60" applyNumberFormat="1" applyFont="1" applyFill="1" applyBorder="1" applyAlignment="1">
      <alignment/>
      <protection/>
    </xf>
    <xf numFmtId="177" fontId="2" fillId="0" borderId="10" xfId="60" applyNumberFormat="1" applyFont="1" applyFill="1" applyBorder="1" applyAlignment="1">
      <alignment horizontal="center" vertical="center"/>
      <protection/>
    </xf>
    <xf numFmtId="177" fontId="2" fillId="0" borderId="12" xfId="60" applyNumberFormat="1" applyFont="1" applyFill="1" applyBorder="1" applyAlignment="1">
      <alignment horizontal="centerContinuous" vertical="center"/>
      <protection/>
    </xf>
    <xf numFmtId="177" fontId="2" fillId="0" borderId="13" xfId="60" applyNumberFormat="1" applyFont="1" applyFill="1" applyBorder="1" applyAlignment="1">
      <alignment horizontal="centerContinuous" vertical="center"/>
      <protection/>
    </xf>
    <xf numFmtId="0" fontId="2" fillId="0" borderId="12" xfId="60" applyFont="1" applyFill="1" applyBorder="1" applyAlignment="1" quotePrefix="1">
      <alignment horizontal="left" vertical="center"/>
      <protection/>
    </xf>
    <xf numFmtId="0" fontId="2" fillId="0" borderId="13" xfId="60" applyFont="1" applyFill="1" applyBorder="1" applyAlignment="1">
      <alignment horizontal="left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177" fontId="2" fillId="0" borderId="13" xfId="60" applyNumberFormat="1" applyFont="1" applyFill="1" applyBorder="1" applyAlignment="1">
      <alignment horizontal="center" vertical="center"/>
      <protection/>
    </xf>
    <xf numFmtId="177" fontId="4" fillId="0" borderId="13" xfId="60" applyNumberFormat="1" applyFont="1" applyFill="1" applyBorder="1" applyAlignment="1">
      <alignment horizontal="left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177" fontId="2" fillId="0" borderId="10" xfId="60" applyNumberFormat="1" applyFont="1" applyFill="1" applyBorder="1" applyAlignment="1">
      <alignment/>
      <protection/>
    </xf>
    <xf numFmtId="177" fontId="2" fillId="0" borderId="0" xfId="60" applyNumberFormat="1" applyFont="1" applyFill="1" applyAlignment="1">
      <alignment horizontal="right"/>
      <protection/>
    </xf>
    <xf numFmtId="0" fontId="6" fillId="0" borderId="0" xfId="0" applyFont="1" applyFill="1" applyAlignment="1" quotePrefix="1">
      <alignment/>
    </xf>
    <xf numFmtId="177" fontId="2" fillId="0" borderId="0" xfId="60" applyNumberFormat="1" applyFont="1" applyFill="1" applyAlignment="1">
      <alignment horizontal="left"/>
      <protection/>
    </xf>
    <xf numFmtId="0" fontId="2" fillId="0" borderId="0" xfId="60" applyNumberFormat="1" applyFont="1" applyFill="1" applyAlignment="1">
      <alignment/>
      <protection/>
    </xf>
    <xf numFmtId="0" fontId="2" fillId="0" borderId="0" xfId="60" applyFill="1" applyAlignment="1">
      <alignment/>
      <protection/>
    </xf>
    <xf numFmtId="177" fontId="3" fillId="0" borderId="0" xfId="60" applyNumberFormat="1" applyFont="1" applyFill="1" applyBorder="1" applyAlignment="1">
      <alignment horizontal="centerContinuous"/>
      <protection/>
    </xf>
    <xf numFmtId="177" fontId="2" fillId="0" borderId="0" xfId="60" applyNumberFormat="1" applyFill="1" applyBorder="1" applyAlignment="1">
      <alignment horizontal="centerContinuous"/>
      <protection/>
    </xf>
    <xf numFmtId="177" fontId="2" fillId="0" borderId="0" xfId="60" applyNumberFormat="1" applyFill="1" applyAlignment="1">
      <alignment/>
      <protection/>
    </xf>
    <xf numFmtId="177" fontId="2" fillId="0" borderId="11" xfId="60" applyNumberFormat="1" applyFill="1" applyBorder="1" applyAlignment="1">
      <alignment/>
      <protection/>
    </xf>
    <xf numFmtId="177" fontId="2" fillId="0" borderId="11" xfId="60" applyNumberFormat="1" applyFill="1" applyBorder="1" applyAlignment="1" quotePrefix="1">
      <alignment horizontal="right"/>
      <protection/>
    </xf>
    <xf numFmtId="0" fontId="2" fillId="0" borderId="11" xfId="60" applyFont="1" applyFill="1" applyBorder="1" applyAlignment="1">
      <alignment horizontal="right"/>
      <protection/>
    </xf>
    <xf numFmtId="177" fontId="2" fillId="0" borderId="16" xfId="60" applyNumberFormat="1" applyFill="1" applyBorder="1" applyAlignment="1">
      <alignment horizontal="center" vertical="center"/>
      <protection/>
    </xf>
    <xf numFmtId="177" fontId="2" fillId="0" borderId="12" xfId="60" applyNumberFormat="1" applyFill="1" applyBorder="1" applyAlignment="1">
      <alignment horizontal="centerContinuous" vertical="center"/>
      <protection/>
    </xf>
    <xf numFmtId="177" fontId="2" fillId="0" borderId="10" xfId="60" applyNumberFormat="1" applyFill="1" applyBorder="1" applyAlignment="1">
      <alignment horizontal="center"/>
      <protection/>
    </xf>
    <xf numFmtId="177" fontId="2" fillId="0" borderId="1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Continuous" vertical="center"/>
      <protection/>
    </xf>
    <xf numFmtId="177" fontId="2" fillId="0" borderId="12" xfId="60" applyNumberFormat="1" applyFill="1" applyBorder="1" applyAlignment="1" quotePrefix="1">
      <alignment horizontal="centerContinuous" vertical="center"/>
      <protection/>
    </xf>
    <xf numFmtId="177" fontId="2" fillId="0" borderId="0" xfId="60" applyNumberFormat="1" applyFill="1" applyBorder="1" applyAlignment="1">
      <alignment/>
      <protection/>
    </xf>
    <xf numFmtId="177" fontId="2" fillId="0" borderId="10" xfId="60" applyNumberFormat="1" applyFill="1" applyBorder="1" applyAlignment="1">
      <alignment/>
      <protection/>
    </xf>
    <xf numFmtId="177" fontId="2" fillId="0" borderId="0" xfId="60" applyNumberFormat="1" applyFill="1" applyAlignment="1">
      <alignment horizontal="right"/>
      <protection/>
    </xf>
    <xf numFmtId="176" fontId="2" fillId="0" borderId="0" xfId="60" applyNumberFormat="1" applyFont="1" applyFill="1" applyAlignment="1">
      <alignment horizontal="right"/>
      <protection/>
    </xf>
    <xf numFmtId="177" fontId="2" fillId="0" borderId="10" xfId="60" applyNumberFormat="1" applyFont="1" applyFill="1" applyBorder="1" applyAlignment="1" quotePrefix="1">
      <alignment horizontal="center"/>
      <protection/>
    </xf>
    <xf numFmtId="176" fontId="2" fillId="0" borderId="0" xfId="60" applyNumberFormat="1" applyFill="1" applyAlignment="1">
      <alignment/>
      <protection/>
    </xf>
    <xf numFmtId="49" fontId="2" fillId="0" borderId="10" xfId="61" applyNumberFormat="1" applyFont="1" applyFill="1" applyBorder="1" applyAlignment="1" quotePrefix="1">
      <alignment horizontal="center"/>
      <protection/>
    </xf>
    <xf numFmtId="177" fontId="2" fillId="0" borderId="0" xfId="60" applyNumberFormat="1" applyFill="1" applyBorder="1" applyAlignment="1">
      <alignment horizontal="right"/>
      <protection/>
    </xf>
    <xf numFmtId="49" fontId="2" fillId="0" borderId="10" xfId="61" applyNumberFormat="1" applyFont="1" applyFill="1" applyBorder="1" applyAlignment="1">
      <alignment horizontal="center"/>
      <protection/>
    </xf>
    <xf numFmtId="179" fontId="2" fillId="0" borderId="0" xfId="60" applyNumberFormat="1" applyFont="1" applyFill="1" applyBorder="1" applyAlignment="1">
      <alignment horizontal="right"/>
      <protection/>
    </xf>
    <xf numFmtId="177" fontId="2" fillId="0" borderId="17" xfId="60" applyNumberFormat="1" applyFill="1" applyBorder="1" applyAlignment="1">
      <alignment/>
      <protection/>
    </xf>
    <xf numFmtId="178" fontId="2" fillId="0" borderId="0" xfId="60" applyNumberFormat="1" applyFill="1" applyAlignment="1">
      <alignment/>
      <protection/>
    </xf>
    <xf numFmtId="0" fontId="2" fillId="0" borderId="18" xfId="60" applyNumberFormat="1" applyFont="1" applyFill="1" applyBorder="1" applyAlignment="1" quotePrefix="1">
      <alignment horizontal="centerContinuous"/>
      <protection/>
    </xf>
    <xf numFmtId="176" fontId="2" fillId="0" borderId="19" xfId="60" applyNumberFormat="1" applyFont="1" applyFill="1" applyBorder="1" applyAlignment="1">
      <alignment horizontal="right"/>
      <protection/>
    </xf>
    <xf numFmtId="176" fontId="2" fillId="0" borderId="11" xfId="60" applyNumberFormat="1" applyFont="1" applyFill="1" applyBorder="1" applyAlignment="1">
      <alignment horizontal="right"/>
      <protection/>
    </xf>
    <xf numFmtId="177" fontId="2" fillId="0" borderId="11" xfId="60" applyNumberFormat="1" applyFont="1" applyFill="1" applyBorder="1" applyAlignment="1">
      <alignment horizontal="right"/>
      <protection/>
    </xf>
    <xf numFmtId="179" fontId="2" fillId="0" borderId="20" xfId="60" applyNumberFormat="1" applyFont="1" applyFill="1" applyBorder="1" applyAlignment="1">
      <alignment horizontal="right"/>
      <protection/>
    </xf>
    <xf numFmtId="177" fontId="2" fillId="0" borderId="12" xfId="60" applyNumberFormat="1" applyFont="1" applyFill="1" applyBorder="1" applyAlignment="1">
      <alignment horizontal="right"/>
      <protection/>
    </xf>
    <xf numFmtId="177" fontId="2" fillId="0" borderId="21" xfId="60" applyNumberFormat="1" applyFill="1" applyBorder="1" applyAlignment="1">
      <alignment horizontal="center" vertical="center"/>
      <protection/>
    </xf>
    <xf numFmtId="177" fontId="2" fillId="0" borderId="22" xfId="60" applyNumberFormat="1" applyFill="1" applyBorder="1" applyAlignment="1">
      <alignment horizontal="center" vertical="center"/>
      <protection/>
    </xf>
    <xf numFmtId="177" fontId="2" fillId="0" borderId="2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15～19" xfId="60"/>
    <cellStyle name="標準_各表20～2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3</xdr:row>
      <xdr:rowOff>114300</xdr:rowOff>
    </xdr:from>
    <xdr:ext cx="447675" cy="200025"/>
    <xdr:sp>
      <xdr:nvSpPr>
        <xdr:cNvPr id="1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171450</xdr:colOff>
      <xdr:row>2</xdr:row>
      <xdr:rowOff>123825</xdr:rowOff>
    </xdr:from>
    <xdr:ext cx="581025" cy="200025"/>
    <xdr:sp>
      <xdr:nvSpPr>
        <xdr:cNvPr id="1" name="テキスト 3"/>
        <xdr:cNvSpPr txBox="1">
          <a:spLocks noChangeArrowheads="1"/>
        </xdr:cNvSpPr>
      </xdr:nvSpPr>
      <xdr:spPr>
        <a:xfrm>
          <a:off x="7705725" y="51435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5" customWidth="1"/>
    <col min="2" max="7" width="15.25390625" style="25" customWidth="1"/>
    <col min="8" max="9" width="15.625" style="25" customWidth="1"/>
    <col min="10" max="16384" width="9.00390625" style="25" customWidth="1"/>
  </cols>
  <sheetData>
    <row r="1" spans="1:9" ht="24">
      <c r="A1" s="23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4.25" thickBot="1">
      <c r="A2" s="26"/>
      <c r="B2" s="26"/>
      <c r="C2" s="26"/>
      <c r="D2" s="26"/>
      <c r="E2" s="26"/>
      <c r="F2" s="26"/>
      <c r="G2" s="26"/>
      <c r="H2" s="27"/>
      <c r="I2" s="28" t="s">
        <v>1</v>
      </c>
    </row>
    <row r="3" spans="1:9" ht="18" customHeight="1">
      <c r="A3" s="29"/>
      <c r="B3" s="30" t="s">
        <v>2</v>
      </c>
      <c r="C3" s="30"/>
      <c r="D3" s="30"/>
      <c r="E3" s="30"/>
      <c r="F3" s="30"/>
      <c r="G3" s="30"/>
      <c r="H3" s="30"/>
      <c r="I3" s="30"/>
    </row>
    <row r="4" spans="1:9" ht="18" customHeight="1">
      <c r="A4" s="31"/>
      <c r="B4" s="54" t="s">
        <v>39</v>
      </c>
      <c r="C4" s="55"/>
      <c r="D4" s="30" t="s">
        <v>3</v>
      </c>
      <c r="E4" s="30"/>
      <c r="F4" s="30"/>
      <c r="G4" s="30"/>
      <c r="H4" s="30"/>
      <c r="I4" s="30"/>
    </row>
    <row r="5" spans="1:9" ht="18" customHeight="1">
      <c r="A5" s="32"/>
      <c r="B5" s="56"/>
      <c r="C5" s="57"/>
      <c r="D5" s="30" t="s">
        <v>4</v>
      </c>
      <c r="E5" s="34"/>
      <c r="F5" s="35" t="s">
        <v>5</v>
      </c>
      <c r="G5" s="34"/>
      <c r="H5" s="30" t="s">
        <v>6</v>
      </c>
      <c r="I5" s="30"/>
    </row>
    <row r="6" spans="1:14" ht="18" customHeight="1">
      <c r="A6" s="33"/>
      <c r="B6" s="34" t="s">
        <v>7</v>
      </c>
      <c r="C6" s="34" t="s">
        <v>8</v>
      </c>
      <c r="D6" s="34" t="s">
        <v>7</v>
      </c>
      <c r="E6" s="34" t="s">
        <v>8</v>
      </c>
      <c r="F6" s="34" t="s">
        <v>7</v>
      </c>
      <c r="G6" s="34" t="s">
        <v>8</v>
      </c>
      <c r="H6" s="34" t="s">
        <v>7</v>
      </c>
      <c r="I6" s="30" t="s">
        <v>8</v>
      </c>
      <c r="J6" s="36"/>
      <c r="K6" s="36"/>
      <c r="L6" s="36"/>
      <c r="M6" s="36"/>
      <c r="N6" s="36"/>
    </row>
    <row r="7" spans="1:9" ht="15" customHeight="1">
      <c r="A7" s="37"/>
      <c r="B7" s="38" t="s">
        <v>9</v>
      </c>
      <c r="C7" s="2" t="s">
        <v>10</v>
      </c>
      <c r="D7" s="38" t="s">
        <v>9</v>
      </c>
      <c r="E7" s="2" t="s">
        <v>10</v>
      </c>
      <c r="F7" s="38" t="s">
        <v>9</v>
      </c>
      <c r="G7" s="2" t="s">
        <v>10</v>
      </c>
      <c r="H7" s="38" t="s">
        <v>9</v>
      </c>
      <c r="I7" s="2" t="s">
        <v>10</v>
      </c>
    </row>
    <row r="8" spans="1:9" ht="15" customHeight="1">
      <c r="A8" s="3" t="s">
        <v>32</v>
      </c>
      <c r="B8" s="25">
        <v>1845793</v>
      </c>
      <c r="C8" s="25">
        <v>10153489</v>
      </c>
      <c r="D8" s="39">
        <v>62066</v>
      </c>
      <c r="E8" s="25">
        <v>310501</v>
      </c>
      <c r="F8" s="25">
        <v>1367784</v>
      </c>
      <c r="G8" s="25">
        <v>7549062</v>
      </c>
      <c r="H8" s="25">
        <v>415943</v>
      </c>
      <c r="I8" s="25">
        <v>2293926</v>
      </c>
    </row>
    <row r="9" spans="1:9" ht="15" customHeight="1">
      <c r="A9" s="40" t="s">
        <v>33</v>
      </c>
      <c r="B9" s="25">
        <v>1308095</v>
      </c>
      <c r="C9" s="25">
        <v>7477031</v>
      </c>
      <c r="D9" s="39">
        <v>74445</v>
      </c>
      <c r="E9" s="25">
        <v>385112</v>
      </c>
      <c r="F9" s="25">
        <v>866332</v>
      </c>
      <c r="G9" s="25">
        <v>5068170</v>
      </c>
      <c r="H9" s="25">
        <v>367318</v>
      </c>
      <c r="I9" s="25">
        <v>2023749</v>
      </c>
    </row>
    <row r="10" spans="1:9" ht="15" customHeight="1">
      <c r="A10" s="40" t="s">
        <v>34</v>
      </c>
      <c r="B10" s="25">
        <v>1507214.93</v>
      </c>
      <c r="C10" s="25">
        <v>8075675</v>
      </c>
      <c r="D10" s="39">
        <v>68369.13999999998</v>
      </c>
      <c r="E10" s="25">
        <v>349800</v>
      </c>
      <c r="F10" s="25">
        <v>1056030.4500000002</v>
      </c>
      <c r="G10" s="25">
        <v>5574877</v>
      </c>
      <c r="H10" s="25">
        <v>382815.33999999997</v>
      </c>
      <c r="I10" s="25">
        <v>2150998</v>
      </c>
    </row>
    <row r="11" spans="1:4" ht="15" customHeight="1">
      <c r="A11" s="42"/>
      <c r="D11" s="41"/>
    </row>
    <row r="12" spans="1:9" ht="15" customHeight="1">
      <c r="A12" s="42" t="s">
        <v>41</v>
      </c>
      <c r="B12" s="43">
        <v>99413.5</v>
      </c>
      <c r="C12" s="43">
        <v>604223</v>
      </c>
      <c r="D12" s="43">
        <v>11076.43</v>
      </c>
      <c r="E12" s="43">
        <v>45944</v>
      </c>
      <c r="F12" s="43">
        <v>55987.17</v>
      </c>
      <c r="G12" s="43">
        <v>376250</v>
      </c>
      <c r="H12" s="43">
        <v>32349.9</v>
      </c>
      <c r="I12" s="43">
        <v>182029</v>
      </c>
    </row>
    <row r="13" spans="1:9" ht="15" customHeight="1">
      <c r="A13" s="44" t="s">
        <v>35</v>
      </c>
      <c r="B13" s="43">
        <v>143571.49</v>
      </c>
      <c r="C13" s="43">
        <v>850914</v>
      </c>
      <c r="D13" s="43">
        <v>6500.57</v>
      </c>
      <c r="E13" s="43">
        <v>28122</v>
      </c>
      <c r="F13" s="43">
        <v>94233.55</v>
      </c>
      <c r="G13" s="43">
        <v>576633</v>
      </c>
      <c r="H13" s="43">
        <v>42837.37</v>
      </c>
      <c r="I13" s="43">
        <v>246159</v>
      </c>
    </row>
    <row r="14" spans="1:9" ht="15" customHeight="1">
      <c r="A14" s="44" t="s">
        <v>36</v>
      </c>
      <c r="B14" s="43">
        <v>104816.45</v>
      </c>
      <c r="C14" s="43">
        <v>642337</v>
      </c>
      <c r="D14" s="43">
        <v>2012.5</v>
      </c>
      <c r="E14" s="43">
        <v>13445</v>
      </c>
      <c r="F14" s="43">
        <v>69778.52</v>
      </c>
      <c r="G14" s="43">
        <v>439008</v>
      </c>
      <c r="H14" s="43">
        <v>33025.43</v>
      </c>
      <c r="I14" s="43">
        <v>189884</v>
      </c>
    </row>
    <row r="15" spans="1:9" ht="15" customHeight="1">
      <c r="A15" s="44" t="s">
        <v>37</v>
      </c>
      <c r="B15" s="43">
        <v>96728.61</v>
      </c>
      <c r="C15" s="43">
        <v>586958</v>
      </c>
      <c r="D15" s="43">
        <v>1270.15</v>
      </c>
      <c r="E15" s="43">
        <v>21965</v>
      </c>
      <c r="F15" s="43">
        <v>61498.86</v>
      </c>
      <c r="G15" s="43">
        <v>375320</v>
      </c>
      <c r="H15" s="43">
        <v>33959.6</v>
      </c>
      <c r="I15" s="43">
        <v>189673</v>
      </c>
    </row>
    <row r="16" spans="1:9" s="4" customFormat="1" ht="15" customHeight="1">
      <c r="A16" s="44" t="s">
        <v>38</v>
      </c>
      <c r="B16" s="45">
        <v>106600.23</v>
      </c>
      <c r="C16" s="5">
        <v>648230</v>
      </c>
      <c r="D16" s="5">
        <v>10801.5</v>
      </c>
      <c r="E16" s="5">
        <v>47945</v>
      </c>
      <c r="F16" s="5">
        <v>62409.5</v>
      </c>
      <c r="G16" s="5">
        <v>417601</v>
      </c>
      <c r="H16" s="5">
        <v>33389.23</v>
      </c>
      <c r="I16" s="5">
        <v>182684</v>
      </c>
    </row>
    <row r="17" spans="1:9" s="4" customFormat="1" ht="15" customHeight="1">
      <c r="A17" s="44" t="s">
        <v>42</v>
      </c>
      <c r="B17" s="52">
        <v>123628</v>
      </c>
      <c r="C17" s="53">
        <v>716385</v>
      </c>
      <c r="D17" s="53">
        <v>16819.55</v>
      </c>
      <c r="E17" s="53">
        <v>50698</v>
      </c>
      <c r="F17" s="53">
        <v>76224.97</v>
      </c>
      <c r="G17" s="53">
        <v>492634</v>
      </c>
      <c r="H17" s="53">
        <v>30583.48</v>
      </c>
      <c r="I17" s="53">
        <v>173053</v>
      </c>
    </row>
    <row r="18" ht="13.5">
      <c r="A18" s="46"/>
    </row>
    <row r="20" spans="1:3" ht="13.5">
      <c r="A20" s="42"/>
      <c r="B20" s="47"/>
      <c r="C20" s="47"/>
    </row>
  </sheetData>
  <sheetProtection/>
  <mergeCells count="1">
    <mergeCell ref="B4:C5"/>
  </mergeCells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9:A10 A13: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4" customWidth="1"/>
    <col min="2" max="3" width="13.75390625" style="4" customWidth="1"/>
    <col min="4" max="4" width="13.25390625" style="4" customWidth="1"/>
    <col min="5" max="5" width="11.625" style="4" customWidth="1"/>
    <col min="6" max="6" width="13.00390625" style="4" customWidth="1"/>
    <col min="7" max="7" width="10.75390625" style="4" customWidth="1"/>
    <col min="8" max="8" width="12.625" style="4" customWidth="1"/>
    <col min="9" max="9" width="12.125" style="4" customWidth="1"/>
    <col min="10" max="10" width="9.625" style="4" customWidth="1"/>
    <col min="11" max="11" width="12.375" style="4" customWidth="1"/>
    <col min="12" max="16384" width="9.00390625" style="4" customWidth="1"/>
  </cols>
  <sheetData>
    <row r="1" spans="1:11" ht="14.25" thickBot="1">
      <c r="A1" s="6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8"/>
      <c r="B2" s="9" t="s">
        <v>12</v>
      </c>
      <c r="C2" s="9"/>
      <c r="D2" s="10"/>
      <c r="E2" s="9" t="s">
        <v>13</v>
      </c>
      <c r="F2" s="9"/>
      <c r="G2" s="9"/>
      <c r="H2" s="10"/>
      <c r="I2" s="9" t="s">
        <v>14</v>
      </c>
      <c r="J2" s="9"/>
      <c r="K2" s="9"/>
    </row>
    <row r="3" spans="1:11" ht="16.5" customHeight="1">
      <c r="A3" s="8" t="s">
        <v>15</v>
      </c>
      <c r="B3" s="9" t="s">
        <v>16</v>
      </c>
      <c r="C3" s="9"/>
      <c r="D3" s="10"/>
      <c r="E3" s="9" t="s">
        <v>17</v>
      </c>
      <c r="F3" s="10"/>
      <c r="G3" s="11" t="s">
        <v>18</v>
      </c>
      <c r="H3" s="12"/>
      <c r="I3" s="13"/>
      <c r="J3" s="9" t="s">
        <v>19</v>
      </c>
      <c r="K3" s="9"/>
    </row>
    <row r="4" spans="1:11" ht="16.5" customHeight="1">
      <c r="A4" s="14"/>
      <c r="B4" s="10" t="s">
        <v>20</v>
      </c>
      <c r="C4" s="15" t="s">
        <v>40</v>
      </c>
      <c r="D4" s="10" t="s">
        <v>21</v>
      </c>
      <c r="E4" s="10" t="s">
        <v>22</v>
      </c>
      <c r="F4" s="10" t="s">
        <v>23</v>
      </c>
      <c r="G4" s="10" t="s">
        <v>22</v>
      </c>
      <c r="H4" s="10" t="s">
        <v>23</v>
      </c>
      <c r="I4" s="16"/>
      <c r="J4" s="10" t="s">
        <v>22</v>
      </c>
      <c r="K4" s="9" t="s">
        <v>23</v>
      </c>
    </row>
    <row r="5" spans="1:11" ht="15" customHeight="1">
      <c r="A5" s="17"/>
      <c r="B5" s="2" t="s">
        <v>10</v>
      </c>
      <c r="C5" s="2" t="s">
        <v>10</v>
      </c>
      <c r="D5" s="2" t="s">
        <v>10</v>
      </c>
      <c r="E5" s="18" t="s">
        <v>24</v>
      </c>
      <c r="F5" s="2" t="s">
        <v>10</v>
      </c>
      <c r="G5" s="18" t="s">
        <v>24</v>
      </c>
      <c r="H5" s="2" t="s">
        <v>10</v>
      </c>
      <c r="I5" s="2" t="s">
        <v>10</v>
      </c>
      <c r="J5" s="18" t="s">
        <v>24</v>
      </c>
      <c r="K5" s="2" t="s">
        <v>10</v>
      </c>
    </row>
    <row r="6" spans="1:11" ht="15" customHeight="1">
      <c r="A6" s="3" t="str">
        <f>'建築動態・上'!A8</f>
        <v>平成20年</v>
      </c>
      <c r="B6" s="4">
        <v>2525727</v>
      </c>
      <c r="C6" s="4">
        <v>3533493</v>
      </c>
      <c r="D6" s="4">
        <v>4094269</v>
      </c>
      <c r="E6" s="18">
        <v>77731</v>
      </c>
      <c r="F6" s="18">
        <v>6147030</v>
      </c>
      <c r="G6" s="4">
        <v>76328</v>
      </c>
      <c r="H6" s="4">
        <v>5959526</v>
      </c>
      <c r="I6" s="18">
        <v>411696</v>
      </c>
      <c r="J6" s="18">
        <v>4245</v>
      </c>
      <c r="K6" s="18">
        <v>386880</v>
      </c>
    </row>
    <row r="7" spans="1:11" ht="15" customHeight="1">
      <c r="A7" s="3" t="str">
        <f>'建築動態・上'!A9</f>
        <v>  21</v>
      </c>
      <c r="B7" s="4">
        <v>2338722</v>
      </c>
      <c r="C7" s="4">
        <v>2364026</v>
      </c>
      <c r="D7" s="4">
        <v>2774283</v>
      </c>
      <c r="E7" s="18">
        <v>55771</v>
      </c>
      <c r="F7" s="18">
        <v>4587679</v>
      </c>
      <c r="G7" s="4">
        <v>54444</v>
      </c>
      <c r="H7" s="4">
        <v>4468472</v>
      </c>
      <c r="I7" s="18">
        <v>365019</v>
      </c>
      <c r="J7" s="18">
        <v>3602</v>
      </c>
      <c r="K7" s="18">
        <v>325151</v>
      </c>
    </row>
    <row r="8" spans="1:11" ht="15" customHeight="1">
      <c r="A8" s="3" t="str">
        <f>'建築動態・上'!A10</f>
        <v>  22</v>
      </c>
      <c r="B8" s="4">
        <v>2598187</v>
      </c>
      <c r="C8" s="4">
        <v>2475240</v>
      </c>
      <c r="D8" s="4">
        <v>3002248</v>
      </c>
      <c r="E8" s="18">
        <v>56008</v>
      </c>
      <c r="F8" s="18">
        <v>4816783</v>
      </c>
      <c r="G8" s="4">
        <v>54619</v>
      </c>
      <c r="H8" s="4">
        <v>4681559</v>
      </c>
      <c r="I8" s="5">
        <v>344868</v>
      </c>
      <c r="J8" s="5">
        <v>3804</v>
      </c>
      <c r="K8" s="5">
        <v>323566</v>
      </c>
    </row>
    <row r="9" ht="15" customHeight="1">
      <c r="A9" s="3"/>
    </row>
    <row r="10" spans="1:11" ht="15" customHeight="1">
      <c r="A10" s="3" t="str">
        <f>'建築動態・上'!A12</f>
        <v>23年 6月</v>
      </c>
      <c r="B10" s="5">
        <v>204615</v>
      </c>
      <c r="C10" s="5">
        <v>156637</v>
      </c>
      <c r="D10" s="5">
        <v>242971</v>
      </c>
      <c r="E10" s="5">
        <v>4652</v>
      </c>
      <c r="F10" s="5">
        <v>375839</v>
      </c>
      <c r="G10" s="5">
        <v>4546</v>
      </c>
      <c r="H10" s="5">
        <v>371410</v>
      </c>
      <c r="I10" s="5">
        <v>27779</v>
      </c>
      <c r="J10" s="5">
        <v>265</v>
      </c>
      <c r="K10" s="5">
        <v>26247</v>
      </c>
    </row>
    <row r="11" spans="1:11" ht="15" customHeight="1">
      <c r="A11" s="3" t="str">
        <f>'建築動態・上'!A13</f>
        <v>   7</v>
      </c>
      <c r="B11" s="5">
        <v>258922</v>
      </c>
      <c r="C11" s="5">
        <v>333214</v>
      </c>
      <c r="D11" s="5">
        <v>258778</v>
      </c>
      <c r="E11" s="5">
        <v>6454</v>
      </c>
      <c r="F11" s="5">
        <v>574546</v>
      </c>
      <c r="G11" s="5">
        <v>6241</v>
      </c>
      <c r="H11" s="5">
        <v>551436</v>
      </c>
      <c r="I11" s="5">
        <v>31506</v>
      </c>
      <c r="J11" s="5">
        <v>316</v>
      </c>
      <c r="K11" s="5">
        <v>29421</v>
      </c>
    </row>
    <row r="12" spans="1:11" ht="15" customHeight="1">
      <c r="A12" s="3" t="str">
        <f>'建築動態・上'!A14</f>
        <v>   8</v>
      </c>
      <c r="B12" s="5">
        <v>242819</v>
      </c>
      <c r="C12" s="5">
        <v>197734</v>
      </c>
      <c r="D12" s="5">
        <v>201784</v>
      </c>
      <c r="E12" s="5">
        <v>4795</v>
      </c>
      <c r="F12" s="5">
        <v>389232</v>
      </c>
      <c r="G12" s="5">
        <v>4688</v>
      </c>
      <c r="H12" s="5">
        <v>384056</v>
      </c>
      <c r="I12" s="5">
        <v>22337</v>
      </c>
      <c r="J12" s="5">
        <v>252</v>
      </c>
      <c r="K12" s="5">
        <v>22212</v>
      </c>
    </row>
    <row r="13" spans="1:11" ht="15" customHeight="1">
      <c r="A13" s="3" t="str">
        <f>'建築動態・上'!A15</f>
        <v>   9</v>
      </c>
      <c r="B13" s="5">
        <v>229380</v>
      </c>
      <c r="C13" s="5">
        <v>181274</v>
      </c>
      <c r="D13" s="5">
        <v>176304</v>
      </c>
      <c r="E13" s="5">
        <v>4793</v>
      </c>
      <c r="F13" s="5">
        <v>400099</v>
      </c>
      <c r="G13" s="5">
        <v>4704</v>
      </c>
      <c r="H13" s="5">
        <v>396771</v>
      </c>
      <c r="I13" s="5">
        <v>29288</v>
      </c>
      <c r="J13" s="5">
        <v>271</v>
      </c>
      <c r="K13" s="5">
        <v>26628</v>
      </c>
    </row>
    <row r="14" spans="1:11" ht="15" customHeight="1">
      <c r="A14" s="3" t="str">
        <f>'建築動態・上'!A16</f>
        <v>   10</v>
      </c>
      <c r="B14" s="5">
        <v>218072</v>
      </c>
      <c r="C14" s="5">
        <v>229116</v>
      </c>
      <c r="D14" s="5">
        <v>201042</v>
      </c>
      <c r="E14" s="5">
        <v>5733</v>
      </c>
      <c r="F14" s="5">
        <v>468282</v>
      </c>
      <c r="G14" s="5">
        <v>5590</v>
      </c>
      <c r="H14" s="5">
        <v>457517</v>
      </c>
      <c r="I14" s="5" t="s">
        <v>25</v>
      </c>
      <c r="J14" s="5" t="s">
        <v>25</v>
      </c>
      <c r="K14" s="5" t="s">
        <v>25</v>
      </c>
    </row>
    <row r="15" spans="1:11" ht="15" customHeight="1" thickBot="1">
      <c r="A15" s="48" t="str">
        <f>'建築動態・上'!A17</f>
        <v>   11</v>
      </c>
      <c r="B15" s="49">
        <v>212648</v>
      </c>
      <c r="C15" s="50">
        <v>215170</v>
      </c>
      <c r="D15" s="50">
        <v>288567</v>
      </c>
      <c r="E15" s="50">
        <v>5152</v>
      </c>
      <c r="F15" s="50">
        <v>437119</v>
      </c>
      <c r="G15" s="50">
        <v>5038</v>
      </c>
      <c r="H15" s="50">
        <v>423224</v>
      </c>
      <c r="I15" s="51" t="s">
        <v>25</v>
      </c>
      <c r="J15" s="51" t="s">
        <v>25</v>
      </c>
      <c r="K15" s="51" t="s">
        <v>25</v>
      </c>
    </row>
    <row r="16" spans="1:5" ht="15.75" customHeight="1">
      <c r="A16" s="4" t="s">
        <v>26</v>
      </c>
      <c r="B16" s="19" t="s">
        <v>27</v>
      </c>
      <c r="C16" s="20"/>
      <c r="D16" s="20"/>
      <c r="E16" s="20"/>
    </row>
    <row r="17" spans="1:2" ht="14.25" customHeight="1">
      <c r="A17" s="20"/>
      <c r="B17" s="19" t="s">
        <v>28</v>
      </c>
    </row>
    <row r="18" s="21" customFormat="1" ht="14.25" customHeight="1">
      <c r="B18" s="19" t="s">
        <v>29</v>
      </c>
    </row>
    <row r="19" spans="1:2" ht="14.25" customHeight="1">
      <c r="A19" s="20"/>
      <c r="B19" s="1" t="s">
        <v>30</v>
      </c>
    </row>
    <row r="20" spans="1:2" ht="14.25" customHeight="1">
      <c r="A20" s="20"/>
      <c r="B20" s="1" t="s">
        <v>31</v>
      </c>
    </row>
    <row r="21" ht="13.5">
      <c r="E21" s="22"/>
    </row>
  </sheetData>
  <sheetProtection/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2011-07-07T04:28:42Z</cp:lastPrinted>
  <dcterms:created xsi:type="dcterms:W3CDTF">1998-12-25T07:00:24Z</dcterms:created>
  <dcterms:modified xsi:type="dcterms:W3CDTF">2014-06-19T06:23:36Z</dcterms:modified>
  <cp:category/>
  <cp:version/>
  <cp:contentType/>
  <cp:contentStatus/>
</cp:coreProperties>
</file>