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<sst xmlns="http://schemas.openxmlformats.org/spreadsheetml/2006/main" count="74" uniqueCount="41">
  <si>
    <t xml:space="preserve"> 建  築  動  態</t>
  </si>
  <si>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</si>
  <si>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</si>
  <si>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</si>
  <si>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</si>
  <si>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</si>
  <si>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</si>
  <si>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</si>
  <si>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</si>
  <si>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</si>
  <si>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</si>
  <si>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</si>
  <si>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</si>
  <si>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</si>
  <si>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</si>
  <si>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</si>
  <si>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</si>
  <si>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</si>
  <si>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</si>
  <si>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</si>
  <si>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</si>
  <si>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</si>
  <si>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</si>
  <si>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</si>
  <si>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</si>
  <si>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</si>
  <si>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</si>
  <si>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</si>
  <si>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</si>
  <si>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</si>
  <si>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</si>
  <si>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</si>
  <si>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 xml:space="preserve">   10</t>
  </si>
  <si>
    <t xml:space="preserve">   11</t>
  </si>
  <si>
    <t xml:space="preserve">   12</t>
  </si>
  <si>
    <t>23年 1月</t>
  </si>
  <si>
    <t>平成20年</t>
  </si>
  <si>
    <t xml:space="preserve">  21</t>
  </si>
  <si>
    <t xml:space="preserve">  22</t>
  </si>
  <si>
    <t>22年 9月</t>
  </si>
  <si>
    <t xml:space="preserve">   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</si>
</sst>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0" xfId="60" applyNumberFormat="1" applyFill="1" applyBorder="1" applyAlignment="1">
      <alignment/>
      <protection/>
    </xf>
    <xf numFmtId="177" fontId="2" fillId="0" borderId="10" xfId="60" applyNumberFormat="1" applyFill="1" applyBorder="1" applyAlignment="1" quotePrefix="1">
      <alignment horizontal="right"/>
      <protection/>
    </xf>
    <xf numFmtId="0" fontId="2" fillId="0" borderId="10" xfId="60" applyFont="1" applyFill="1" applyBorder="1" applyAlignment="1">
      <alignment horizontal="right"/>
      <protection/>
    </xf>
    <xf numFmtId="177" fontId="2" fillId="0" borderId="11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3" xfId="60" applyNumberFormat="1" applyFill="1" applyBorder="1" applyAlignment="1">
      <alignment horizontal="center"/>
      <protection/>
    </xf>
    <xf numFmtId="177" fontId="2" fillId="0" borderId="14" xfId="60" applyNumberFormat="1" applyFill="1" applyBorder="1" applyAlignment="1">
      <alignment horizontal="centerContinuous"/>
      <protection/>
    </xf>
    <xf numFmtId="177" fontId="2" fillId="0" borderId="15" xfId="60" applyNumberFormat="1" applyFill="1" applyBorder="1" applyAlignment="1">
      <alignment horizontal="centerContinuous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7" xfId="60" applyNumberFormat="1" applyFill="1" applyBorder="1" applyAlignment="1">
      <alignment horizontal="center" vertical="center"/>
      <protection/>
    </xf>
    <xf numFmtId="177" fontId="2" fillId="0" borderId="17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13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3" xfId="60" applyNumberFormat="1" applyFont="1" applyFill="1" applyBorder="1" applyAlignment="1" quotePrefix="1">
      <alignment horizontal="centerContinuous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3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49" fontId="2" fillId="0" borderId="13" xfId="61" applyNumberFormat="1" applyFont="1" applyFill="1" applyBorder="1" applyAlignment="1" quotePrefix="1">
      <alignment horizontal="center"/>
      <protection/>
    </xf>
    <xf numFmtId="177" fontId="2" fillId="0" borderId="0" xfId="60" applyNumberFormat="1" applyFill="1" applyBorder="1" applyAlignment="1">
      <alignment horizontal="right"/>
      <protection/>
    </xf>
    <xf numFmtId="49" fontId="2" fillId="0" borderId="13" xfId="61" applyNumberFormat="1" applyFont="1" applyFill="1" applyBorder="1" applyAlignment="1">
      <alignment horizontal="center"/>
      <protection/>
    </xf>
    <xf numFmtId="177" fontId="2" fillId="0" borderId="0" xfId="60" applyNumberFormat="1" applyFont="1" applyFill="1" applyAlignment="1">
      <alignment/>
      <protection/>
    </xf>
    <xf numFmtId="177" fontId="2" fillId="0" borderId="18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9" fontId="2" fillId="0" borderId="16" xfId="60" applyNumberFormat="1" applyFont="1" applyFill="1" applyBorder="1" applyAlignment="1">
      <alignment horizontal="right"/>
      <protection/>
    </xf>
    <xf numFmtId="177" fontId="2" fillId="0" borderId="12" xfId="60" applyNumberFormat="1" applyFont="1" applyFill="1" applyBorder="1" applyAlignment="1">
      <alignment horizontal="right"/>
      <protection/>
    </xf>
    <xf numFmtId="177" fontId="0" fillId="0" borderId="10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7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7" xfId="60" applyFont="1" applyFill="1" applyBorder="1" applyAlignment="1">
      <alignment horizontal="left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177" fontId="2" fillId="0" borderId="17" xfId="60" applyNumberFormat="1" applyFont="1" applyFill="1" applyBorder="1" applyAlignment="1">
      <alignment horizontal="center" vertical="center"/>
      <protection/>
    </xf>
    <xf numFmtId="177" fontId="4" fillId="0" borderId="17" xfId="60" applyNumberFormat="1" applyFont="1" applyFill="1" applyBorder="1" applyAlignment="1">
      <alignment horizontal="left" vertical="center"/>
      <protection/>
    </xf>
    <xf numFmtId="0" fontId="2" fillId="0" borderId="20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2" fillId="0" borderId="21" xfId="60" applyNumberFormat="1" applyFont="1" applyFill="1" applyBorder="1" applyAlignment="1" quotePrefix="1">
      <alignment horizontal="centerContinuous"/>
      <protection/>
    </xf>
    <xf numFmtId="176" fontId="2" fillId="0" borderId="22" xfId="60" applyNumberFormat="1" applyFont="1" applyFill="1" applyBorder="1" applyAlignment="1">
      <alignment horizontal="right"/>
      <protection/>
    </xf>
    <xf numFmtId="176" fontId="2" fillId="0" borderId="10" xfId="60" applyNumberFormat="1" applyFont="1" applyFill="1" applyBorder="1" applyAlignment="1">
      <alignment horizontal="right"/>
      <protection/>
    </xf>
    <xf numFmtId="177" fontId="2" fillId="0" borderId="10" xfId="60" applyNumberFormat="1" applyFont="1" applyFill="1" applyBorder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3</xdr:row>
      <xdr:rowOff>123825</xdr:rowOff>
    </xdr:from>
    <xdr:ext cx="933450" cy="200025"/>
    <xdr:sp>
      <xdr:nvSpPr>
        <xdr:cNvPr id="1" name="テキスト 2"/>
        <xdr:cNvSpPr txBox="1">
          <a:spLocks noChangeArrowheads="1"/>
        </xdr:cNvSpPr>
      </xdr:nvSpPr>
      <xdr:spPr>
        <a:xfrm>
          <a:off x="1533525" y="838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oneCellAnchor>
  <xdr:oneCellAnchor>
    <xdr:from>
      <xdr:col>0</xdr:col>
      <xdr:colOff>161925</xdr:colOff>
      <xdr:row>3</xdr:row>
      <xdr:rowOff>114300</xdr:rowOff>
    </xdr:from>
    <xdr:ext cx="447675" cy="200025"/>
    <xdr:sp>
      <xdr:nvSpPr>
        <xdr:cNvPr id="2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2</xdr:row>
      <xdr:rowOff>171450</xdr:rowOff>
    </xdr:from>
    <xdr:ext cx="866775" cy="209550"/>
    <xdr:sp>
      <xdr:nvSpPr>
        <xdr:cNvPr id="1" name="テキスト 1"/>
        <xdr:cNvSpPr txBox="1">
          <a:spLocks noChangeArrowheads="1"/>
        </xdr:cNvSpPr>
      </xdr:nvSpPr>
      <xdr:spPr>
        <a:xfrm>
          <a:off x="1952625" y="5619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鉄筋ｺﾝｸﾘｰﾄ</a:t>
          </a:r>
        </a:p>
      </xdr:txBody>
    </xdr:sp>
    <xdr:clientData/>
  </xdr:oneCellAnchor>
  <xdr:oneCellAnchor>
    <xdr:from>
      <xdr:col>8</xdr:col>
      <xdr:colOff>171450</xdr:colOff>
      <xdr:row>2</xdr:row>
      <xdr:rowOff>123825</xdr:rowOff>
    </xdr:from>
    <xdr:ext cx="581025" cy="200025"/>
    <xdr:sp>
      <xdr:nvSpPr>
        <xdr:cNvPr id="2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4" customWidth="1"/>
    <col min="2" max="7" width="15.25390625" style="4" customWidth="1"/>
    <col min="8" max="9" width="15.625" style="4" customWidth="1"/>
    <col min="10" max="16384" width="9.00390625" style="4" customWidth="1"/>
  </cols>
  <sheetData>
    <row r="1" spans="1:9" ht="24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4.25" thickBot="1">
      <c r="A2" s="5"/>
      <c r="B2" s="5"/>
      <c r="C2" s="5"/>
      <c r="D2" s="5"/>
      <c r="E2" s="5"/>
      <c r="F2" s="5"/>
      <c r="G2" s="5"/>
      <c r="H2" s="6"/>
      <c r="I2" s="7" t="s">
        <v>1</v>
      </c>
    </row>
    <row r="3" spans="1:9" ht="18" customHeight="1">
      <c r="A3" s="8"/>
      <c r="B3" s="9" t="s">
        <v>2</v>
      </c>
      <c r="C3" s="9"/>
      <c r="D3" s="9"/>
      <c r="E3" s="9"/>
      <c r="F3" s="9"/>
      <c r="G3" s="9"/>
      <c r="H3" s="9"/>
      <c r="I3" s="9"/>
    </row>
    <row r="4" spans="1:9" ht="18" customHeight="1">
      <c r="A4" s="10"/>
      <c r="B4" s="11"/>
      <c r="C4" s="12"/>
      <c r="D4" s="9" t="s">
        <v>3</v>
      </c>
      <c r="E4" s="9"/>
      <c r="F4" s="9"/>
      <c r="G4" s="9"/>
      <c r="H4" s="9"/>
      <c r="I4" s="9"/>
    </row>
    <row r="5" spans="1:9" ht="18" customHeight="1">
      <c r="A5" s="13"/>
      <c r="B5" s="14"/>
      <c r="C5" s="15"/>
      <c r="D5" s="9" t="s">
        <v>4</v>
      </c>
      <c r="E5" s="16"/>
      <c r="F5" s="17" t="s">
        <v>5</v>
      </c>
      <c r="G5" s="16"/>
      <c r="H5" s="9" t="s">
        <v>6</v>
      </c>
      <c r="I5" s="9"/>
    </row>
    <row r="6" spans="1:14" ht="18" customHeight="1">
      <c r="A6" s="15"/>
      <c r="B6" s="16" t="s">
        <v>7</v>
      </c>
      <c r="C6" s="16" t="s">
        <v>8</v>
      </c>
      <c r="D6" s="16" t="s">
        <v>7</v>
      </c>
      <c r="E6" s="16" t="s">
        <v>8</v>
      </c>
      <c r="F6" s="16" t="s">
        <v>7</v>
      </c>
      <c r="G6" s="16" t="s">
        <v>8</v>
      </c>
      <c r="H6" s="16" t="s">
        <v>7</v>
      </c>
      <c r="I6" s="9" t="s">
        <v>8</v>
      </c>
      <c r="J6" s="18"/>
      <c r="K6" s="18"/>
      <c r="L6" s="18"/>
      <c r="M6" s="18"/>
      <c r="N6" s="18"/>
    </row>
    <row r="7" spans="1:9" ht="15" customHeight="1">
      <c r="A7" s="19"/>
      <c r="B7" s="20" t="s">
        <v>9</v>
      </c>
      <c r="C7" s="21" t="s">
        <v>10</v>
      </c>
      <c r="D7" s="20" t="s">
        <v>9</v>
      </c>
      <c r="E7" s="21" t="s">
        <v>10</v>
      </c>
      <c r="F7" s="20" t="s">
        <v>9</v>
      </c>
      <c r="G7" s="21" t="s">
        <v>10</v>
      </c>
      <c r="H7" s="20" t="s">
        <v>9</v>
      </c>
      <c r="I7" s="21" t="s">
        <v>10</v>
      </c>
    </row>
    <row r="8" spans="1:9" ht="15" customHeight="1">
      <c r="A8" s="22" t="s">
        <v>36</v>
      </c>
      <c r="B8" s="4">
        <v>1845793</v>
      </c>
      <c r="C8" s="4">
        <v>10153489</v>
      </c>
      <c r="D8" s="23">
        <v>62066</v>
      </c>
      <c r="E8" s="4">
        <v>310501</v>
      </c>
      <c r="F8" s="4">
        <v>1367784</v>
      </c>
      <c r="G8" s="4">
        <v>7549062</v>
      </c>
      <c r="H8" s="4">
        <v>415943</v>
      </c>
      <c r="I8" s="4">
        <v>2293926</v>
      </c>
    </row>
    <row r="9" spans="1:9" ht="15" customHeight="1">
      <c r="A9" s="24" t="s">
        <v>37</v>
      </c>
      <c r="B9" s="4">
        <v>1308095</v>
      </c>
      <c r="C9" s="4">
        <v>7477031</v>
      </c>
      <c r="D9" s="23">
        <v>74445</v>
      </c>
      <c r="E9" s="4">
        <v>385112</v>
      </c>
      <c r="F9" s="4">
        <v>866332</v>
      </c>
      <c r="G9" s="4">
        <v>5068170</v>
      </c>
      <c r="H9" s="4">
        <v>367318</v>
      </c>
      <c r="I9" s="4">
        <v>2023749</v>
      </c>
    </row>
    <row r="10" spans="1:9" ht="15" customHeight="1">
      <c r="A10" s="24" t="s">
        <v>38</v>
      </c>
      <c r="B10" s="4">
        <v>1507214.93</v>
      </c>
      <c r="C10" s="4">
        <v>8075675</v>
      </c>
      <c r="D10" s="23">
        <v>68369.13999999998</v>
      </c>
      <c r="E10" s="4">
        <v>349800</v>
      </c>
      <c r="F10" s="4">
        <v>1056030.4500000002</v>
      </c>
      <c r="G10" s="4">
        <v>5574877</v>
      </c>
      <c r="H10" s="4">
        <v>382815.33999999997</v>
      </c>
      <c r="I10" s="4">
        <v>2150998</v>
      </c>
    </row>
    <row r="11" spans="1:4" ht="15" customHeight="1">
      <c r="A11" s="19"/>
      <c r="D11" s="25"/>
    </row>
    <row r="12" spans="1:9" ht="15" customHeight="1">
      <c r="A12" s="26" t="s">
        <v>39</v>
      </c>
      <c r="B12" s="27">
        <v>105525.44</v>
      </c>
      <c r="C12" s="27">
        <v>634289</v>
      </c>
      <c r="D12" s="27">
        <v>6052.71</v>
      </c>
      <c r="E12" s="27">
        <v>27242</v>
      </c>
      <c r="F12" s="27">
        <v>65849.39</v>
      </c>
      <c r="G12" s="27">
        <v>421280</v>
      </c>
      <c r="H12" s="27">
        <v>33623.34</v>
      </c>
      <c r="I12" s="27">
        <v>185767</v>
      </c>
    </row>
    <row r="13" spans="1:9" ht="15" customHeight="1">
      <c r="A13" s="28" t="s">
        <v>32</v>
      </c>
      <c r="B13" s="27">
        <v>110291.37</v>
      </c>
      <c r="C13" s="27">
        <v>656639</v>
      </c>
      <c r="D13" s="27">
        <v>6682.73</v>
      </c>
      <c r="E13" s="27">
        <v>46559</v>
      </c>
      <c r="F13" s="27">
        <v>69425.6</v>
      </c>
      <c r="G13" s="27">
        <v>419114</v>
      </c>
      <c r="H13" s="27">
        <v>34183.04</v>
      </c>
      <c r="I13" s="27">
        <v>190966</v>
      </c>
    </row>
    <row r="14" spans="1:9" ht="15" customHeight="1">
      <c r="A14" s="28" t="s">
        <v>33</v>
      </c>
      <c r="B14" s="27">
        <v>82440.41</v>
      </c>
      <c r="C14" s="27">
        <v>487665</v>
      </c>
      <c r="D14" s="27">
        <v>1874.62</v>
      </c>
      <c r="E14" s="27">
        <v>9936</v>
      </c>
      <c r="F14" s="27">
        <v>48295.02</v>
      </c>
      <c r="G14" s="27">
        <v>292601</v>
      </c>
      <c r="H14" s="27">
        <v>32270.77</v>
      </c>
      <c r="I14" s="27">
        <v>185128</v>
      </c>
    </row>
    <row r="15" spans="1:9" ht="15" customHeight="1">
      <c r="A15" s="28" t="s">
        <v>34</v>
      </c>
      <c r="B15" s="27">
        <v>91762.02</v>
      </c>
      <c r="C15" s="27">
        <v>585485</v>
      </c>
      <c r="D15" s="27">
        <v>2921.72</v>
      </c>
      <c r="E15" s="27">
        <v>20238</v>
      </c>
      <c r="F15" s="27">
        <v>57399.59</v>
      </c>
      <c r="G15" s="27">
        <v>381077</v>
      </c>
      <c r="H15" s="27">
        <v>31440.71</v>
      </c>
      <c r="I15" s="27">
        <v>184170</v>
      </c>
    </row>
    <row r="16" spans="1:9" s="29" customFormat="1" ht="15" customHeight="1">
      <c r="A16" s="28" t="s">
        <v>35</v>
      </c>
      <c r="B16" s="33">
        <v>115526.73</v>
      </c>
      <c r="C16" s="32">
        <v>742317</v>
      </c>
      <c r="D16" s="32">
        <v>2865.22</v>
      </c>
      <c r="E16" s="32">
        <v>18240</v>
      </c>
      <c r="F16" s="32">
        <v>82283.09</v>
      </c>
      <c r="G16" s="32">
        <v>552346</v>
      </c>
      <c r="H16" s="32">
        <v>30378.42</v>
      </c>
      <c r="I16" s="32">
        <v>171731</v>
      </c>
    </row>
    <row r="17" spans="1:9" s="29" customFormat="1" ht="15" customHeight="1">
      <c r="A17" s="26" t="s">
        <v>40</v>
      </c>
      <c r="B17" s="34">
        <v>108763.1</v>
      </c>
      <c r="C17" s="35">
        <v>562138</v>
      </c>
      <c r="D17" s="35">
        <v>1843.7</v>
      </c>
      <c r="E17" s="35">
        <v>6707</v>
      </c>
      <c r="F17" s="35">
        <v>74890.18</v>
      </c>
      <c r="G17" s="35">
        <v>377512</v>
      </c>
      <c r="H17" s="35">
        <v>32029.22</v>
      </c>
      <c r="I17" s="35">
        <v>177919</v>
      </c>
    </row>
    <row r="18" ht="13.5">
      <c r="A18" s="30"/>
    </row>
    <row r="20" spans="1:3" ht="13.5">
      <c r="A20" s="26"/>
      <c r="B20" s="31"/>
      <c r="C20" s="31"/>
    </row>
  </sheetData>
  <sheetProtection/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1 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9" customWidth="1"/>
    <col min="2" max="3" width="13.75390625" style="29" customWidth="1"/>
    <col min="4" max="4" width="13.25390625" style="29" customWidth="1"/>
    <col min="5" max="5" width="11.625" style="29" customWidth="1"/>
    <col min="6" max="6" width="13.00390625" style="29" customWidth="1"/>
    <col min="7" max="7" width="10.75390625" style="29" customWidth="1"/>
    <col min="8" max="8" width="12.625" style="29" customWidth="1"/>
    <col min="9" max="9" width="12.125" style="29" customWidth="1"/>
    <col min="10" max="10" width="9.625" style="29" customWidth="1"/>
    <col min="11" max="11" width="12.375" style="29" customWidth="1"/>
    <col min="12" max="16384" width="9.00390625" style="29" customWidth="1"/>
  </cols>
  <sheetData>
    <row r="1" spans="1:11" ht="14.25" thickBot="1">
      <c r="A1" s="36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.5" customHeight="1">
      <c r="A2" s="38"/>
      <c r="B2" s="39" t="s">
        <v>12</v>
      </c>
      <c r="C2" s="39"/>
      <c r="D2" s="40"/>
      <c r="E2" s="39" t="s">
        <v>13</v>
      </c>
      <c r="F2" s="39"/>
      <c r="G2" s="39"/>
      <c r="H2" s="40"/>
      <c r="I2" s="39" t="s">
        <v>14</v>
      </c>
      <c r="J2" s="39"/>
      <c r="K2" s="39"/>
    </row>
    <row r="3" spans="1:11" ht="16.5" customHeight="1">
      <c r="A3" s="38" t="s">
        <v>15</v>
      </c>
      <c r="B3" s="39" t="s">
        <v>16</v>
      </c>
      <c r="C3" s="39"/>
      <c r="D3" s="40"/>
      <c r="E3" s="39" t="s">
        <v>17</v>
      </c>
      <c r="F3" s="40"/>
      <c r="G3" s="41" t="s">
        <v>18</v>
      </c>
      <c r="H3" s="42"/>
      <c r="I3" s="43"/>
      <c r="J3" s="39" t="s">
        <v>19</v>
      </c>
      <c r="K3" s="39"/>
    </row>
    <row r="4" spans="1:11" ht="16.5" customHeight="1">
      <c r="A4" s="44"/>
      <c r="B4" s="40" t="s">
        <v>20</v>
      </c>
      <c r="C4" s="45"/>
      <c r="D4" s="40" t="s">
        <v>21</v>
      </c>
      <c r="E4" s="40" t="s">
        <v>22</v>
      </c>
      <c r="F4" s="40" t="s">
        <v>23</v>
      </c>
      <c r="G4" s="40" t="s">
        <v>22</v>
      </c>
      <c r="H4" s="40" t="s">
        <v>23</v>
      </c>
      <c r="I4" s="46"/>
      <c r="J4" s="40" t="s">
        <v>22</v>
      </c>
      <c r="K4" s="39" t="s">
        <v>23</v>
      </c>
    </row>
    <row r="5" spans="1:11" ht="15" customHeight="1">
      <c r="A5" s="47"/>
      <c r="B5" s="21" t="s">
        <v>10</v>
      </c>
      <c r="C5" s="21" t="s">
        <v>10</v>
      </c>
      <c r="D5" s="21" t="s">
        <v>10</v>
      </c>
      <c r="E5" s="48" t="s">
        <v>24</v>
      </c>
      <c r="F5" s="21" t="s">
        <v>10</v>
      </c>
      <c r="G5" s="48" t="s">
        <v>24</v>
      </c>
      <c r="H5" s="21" t="s">
        <v>10</v>
      </c>
      <c r="I5" s="21" t="s">
        <v>10</v>
      </c>
      <c r="J5" s="48" t="s">
        <v>24</v>
      </c>
      <c r="K5" s="21" t="s">
        <v>10</v>
      </c>
    </row>
    <row r="6" spans="1:11" ht="15" customHeight="1">
      <c r="A6" s="22" t="str">
        <f>'建築動態・上'!A8</f>
        <v>平成20年</v>
      </c>
      <c r="B6" s="29">
        <v>2525727</v>
      </c>
      <c r="C6" s="29">
        <v>3533493</v>
      </c>
      <c r="D6" s="29">
        <v>4094269</v>
      </c>
      <c r="E6" s="48">
        <v>77731</v>
      </c>
      <c r="F6" s="48">
        <v>6147030</v>
      </c>
      <c r="G6" s="29">
        <v>76328</v>
      </c>
      <c r="H6" s="29">
        <v>5959526</v>
      </c>
      <c r="I6" s="48">
        <v>411696</v>
      </c>
      <c r="J6" s="48">
        <v>4245</v>
      </c>
      <c r="K6" s="48">
        <v>386880</v>
      </c>
    </row>
    <row r="7" spans="1:11" ht="15" customHeight="1">
      <c r="A7" s="22" t="str">
        <f>'建築動態・上'!A9</f>
        <v>  21</v>
      </c>
      <c r="B7" s="29">
        <v>2338722</v>
      </c>
      <c r="C7" s="29">
        <v>2364026</v>
      </c>
      <c r="D7" s="29">
        <v>2774283</v>
      </c>
      <c r="E7" s="48">
        <v>55771</v>
      </c>
      <c r="F7" s="48">
        <v>4587679</v>
      </c>
      <c r="G7" s="29">
        <v>54444</v>
      </c>
      <c r="H7" s="29">
        <v>4468472</v>
      </c>
      <c r="I7" s="48">
        <v>365019</v>
      </c>
      <c r="J7" s="48">
        <v>3602</v>
      </c>
      <c r="K7" s="48">
        <v>325151</v>
      </c>
    </row>
    <row r="8" spans="1:11" ht="15" customHeight="1">
      <c r="A8" s="22" t="str">
        <f>'建築動態・上'!A10</f>
        <v>  22</v>
      </c>
      <c r="B8" s="29">
        <v>2598187</v>
      </c>
      <c r="C8" s="29">
        <v>2475240</v>
      </c>
      <c r="D8" s="29">
        <v>3002248</v>
      </c>
      <c r="E8" s="48">
        <v>56008</v>
      </c>
      <c r="F8" s="48">
        <v>4816783</v>
      </c>
      <c r="G8" s="29">
        <v>54619</v>
      </c>
      <c r="H8" s="29">
        <v>4681559</v>
      </c>
      <c r="I8" s="32" t="s">
        <v>25</v>
      </c>
      <c r="J8" s="32" t="s">
        <v>25</v>
      </c>
      <c r="K8" s="32" t="s">
        <v>25</v>
      </c>
    </row>
    <row r="9" ht="15" customHeight="1">
      <c r="A9" s="22"/>
    </row>
    <row r="10" spans="1:11" ht="15" customHeight="1">
      <c r="A10" s="22" t="str">
        <f>'建築動態・上'!A12</f>
        <v>22年 9月</v>
      </c>
      <c r="B10" s="32">
        <v>232010</v>
      </c>
      <c r="C10" s="32">
        <v>208291</v>
      </c>
      <c r="D10" s="32">
        <v>193988</v>
      </c>
      <c r="E10" s="32">
        <v>4812</v>
      </c>
      <c r="F10" s="32">
        <v>408492</v>
      </c>
      <c r="G10" s="32">
        <v>4671</v>
      </c>
      <c r="H10" s="32">
        <v>396641</v>
      </c>
      <c r="I10" s="32">
        <v>27986</v>
      </c>
      <c r="J10" s="32">
        <v>291</v>
      </c>
      <c r="K10" s="32">
        <v>26821</v>
      </c>
    </row>
    <row r="11" spans="1:11" ht="15" customHeight="1">
      <c r="A11" s="22" t="str">
        <f>'建築動態・上'!A13</f>
        <v>   10</v>
      </c>
      <c r="B11" s="32">
        <v>241874</v>
      </c>
      <c r="C11" s="32">
        <v>165207</v>
      </c>
      <c r="D11" s="32">
        <v>249558</v>
      </c>
      <c r="E11" s="32">
        <v>4936</v>
      </c>
      <c r="F11" s="32">
        <v>414881</v>
      </c>
      <c r="G11" s="32">
        <v>4836</v>
      </c>
      <c r="H11" s="32">
        <v>406845</v>
      </c>
      <c r="I11" s="32">
        <v>27098</v>
      </c>
      <c r="J11" s="32">
        <v>310</v>
      </c>
      <c r="K11" s="32">
        <v>25808</v>
      </c>
    </row>
    <row r="12" spans="1:11" ht="15" customHeight="1">
      <c r="A12" s="22" t="str">
        <f>'建築動態・上'!A14</f>
        <v>   11</v>
      </c>
      <c r="B12" s="32">
        <v>228213</v>
      </c>
      <c r="C12" s="32">
        <v>131296</v>
      </c>
      <c r="D12" s="32">
        <v>128156</v>
      </c>
      <c r="E12" s="32">
        <v>4589</v>
      </c>
      <c r="F12" s="32">
        <v>402291</v>
      </c>
      <c r="G12" s="32">
        <v>4479</v>
      </c>
      <c r="H12" s="32">
        <v>393575</v>
      </c>
      <c r="I12" s="32">
        <v>28551</v>
      </c>
      <c r="J12" s="32">
        <v>285</v>
      </c>
      <c r="K12" s="32">
        <v>26842</v>
      </c>
    </row>
    <row r="13" spans="1:11" ht="15" customHeight="1">
      <c r="A13" s="22" t="str">
        <f>'建築動態・上'!A15</f>
        <v>   12</v>
      </c>
      <c r="B13" s="32">
        <v>221974</v>
      </c>
      <c r="C13" s="32">
        <v>175536</v>
      </c>
      <c r="D13" s="32">
        <v>187975</v>
      </c>
      <c r="E13" s="32">
        <v>5316</v>
      </c>
      <c r="F13" s="32">
        <v>437955</v>
      </c>
      <c r="G13" s="32">
        <v>5175</v>
      </c>
      <c r="H13" s="32">
        <v>425487</v>
      </c>
      <c r="I13" s="32">
        <v>32090</v>
      </c>
      <c r="J13" s="32">
        <v>402</v>
      </c>
      <c r="K13" s="32">
        <v>29863</v>
      </c>
    </row>
    <row r="14" spans="1:11" ht="15" customHeight="1">
      <c r="A14" s="22" t="str">
        <f>'建築動態・上'!A16</f>
        <v>23年 1月</v>
      </c>
      <c r="B14" s="32">
        <v>198696</v>
      </c>
      <c r="C14" s="32">
        <v>238222</v>
      </c>
      <c r="D14" s="32">
        <v>305399</v>
      </c>
      <c r="E14" s="32">
        <v>5124</v>
      </c>
      <c r="F14" s="32">
        <v>412813</v>
      </c>
      <c r="G14" s="32">
        <v>4990</v>
      </c>
      <c r="H14" s="32">
        <v>406208</v>
      </c>
      <c r="I14" s="32" t="s">
        <v>25</v>
      </c>
      <c r="J14" s="32" t="s">
        <v>25</v>
      </c>
      <c r="K14" s="32" t="s">
        <v>25</v>
      </c>
    </row>
    <row r="15" spans="1:11" ht="15" customHeight="1" thickBot="1">
      <c r="A15" s="49" t="str">
        <f>'建築動態・上'!A17</f>
        <v>   2</v>
      </c>
      <c r="B15" s="50">
        <v>207646</v>
      </c>
      <c r="C15" s="51">
        <v>156555</v>
      </c>
      <c r="D15" s="51">
        <v>197937</v>
      </c>
      <c r="E15" s="51">
        <v>4503</v>
      </c>
      <c r="F15" s="51">
        <v>375886</v>
      </c>
      <c r="G15" s="51">
        <v>4414</v>
      </c>
      <c r="H15" s="51">
        <v>361976</v>
      </c>
      <c r="I15" s="52" t="s">
        <v>25</v>
      </c>
      <c r="J15" s="52" t="s">
        <v>25</v>
      </c>
      <c r="K15" s="52" t="s">
        <v>25</v>
      </c>
    </row>
    <row r="16" spans="1:5" ht="15.75" customHeight="1">
      <c r="A16" s="29" t="s">
        <v>26</v>
      </c>
      <c r="B16" s="53" t="s">
        <v>27</v>
      </c>
      <c r="C16" s="54"/>
      <c r="D16" s="54"/>
      <c r="E16" s="54"/>
    </row>
    <row r="17" spans="1:2" ht="14.25" customHeight="1">
      <c r="A17" s="54"/>
      <c r="B17" s="53" t="s">
        <v>28</v>
      </c>
    </row>
    <row r="18" s="55" customFormat="1" ht="14.25" customHeight="1">
      <c r="B18" s="53" t="s">
        <v>29</v>
      </c>
    </row>
    <row r="19" spans="1:2" ht="14.25" customHeight="1">
      <c r="A19" s="54"/>
      <c r="B19" s="1" t="s">
        <v>30</v>
      </c>
    </row>
    <row r="20" spans="1:2" ht="14.25" customHeight="1">
      <c r="A20" s="54"/>
      <c r="B20" s="1" t="s">
        <v>31</v>
      </c>
    </row>
    <row r="21" ht="13.5">
      <c r="E21" s="56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2010-05-11T06:08:46Z</cp:lastPrinted>
  <dcterms:created xsi:type="dcterms:W3CDTF">1998-12-25T07:00:24Z</dcterms:created>
  <dcterms:modified xsi:type="dcterms:W3CDTF">2015-02-12T05:19:34Z</dcterms:modified>
  <cp:category/>
  <cp:version/>
  <cp:contentType/>
  <cp:contentStatus/>
</cp:coreProperties>
</file>