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３ 圏域・活動指標" sheetId="1" r:id="rId1"/>
  </sheets>
  <externalReferences>
    <externalReference r:id="rId4"/>
  </externalReferences>
  <definedNames>
    <definedName name="_xlnm.Print_Area" localSheetId="0">'３ 圏域・活動指標'!$A$1:$U$47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<sst xmlns="http://schemas.openxmlformats.org/spreadsheetml/2006/main" count="92" uniqueCount="32">
  <si>
    <t>　　（障がい保健福祉圏域別）</t>
  </si>
  <si>
    <t xml:space="preserve"> </t>
  </si>
  <si>
    <t>市町村</t>
  </si>
  <si>
    <t>生活介護</t>
  </si>
  <si>
    <t>自立訓練</t>
  </si>
  <si>
    <t>就労移行支援</t>
  </si>
  <si>
    <t>人／月</t>
  </si>
  <si>
    <t>人日分／月</t>
  </si>
  <si>
    <t>大阪市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</si>
  <si>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</si>
  <si>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</si>
  <si>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</si>
  <si>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</si>
  <si>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</si>
  <si>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</si>
  <si>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</si>
  <si>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</si>
  <si>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</si>
  <si>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</si>
  <si>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</si>
  <si>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</si>
  <si>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</si>
  <si>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堺市</t>
  </si>
  <si>
    <t>泉州北</t>
  </si>
  <si>
    <t>泉州中</t>
  </si>
  <si>
    <t>泉州南</t>
  </si>
  <si>
    <t>合計</t>
  </si>
  <si>
    <t>就労継続支援（Ａ型）</t>
  </si>
  <si>
    <t>就労継続支援（Ｂ型）</t>
  </si>
  <si>
    <t>平成２７年度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</si>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</sst>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double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63" applyFill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5" fillId="0" borderId="0" xfId="63" applyFont="1" applyFill="1" applyAlignment="1">
      <alignment horizontal="center" vertical="center" shrinkToFit="1"/>
      <protection/>
    </xf>
    <xf numFmtId="0" fontId="3" fillId="0" borderId="0" xfId="63" applyFill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Border="1" applyAlignment="1">
      <alignment vertical="center" shrinkToFit="1"/>
      <protection/>
    </xf>
    <xf numFmtId="0" fontId="6" fillId="0" borderId="0" xfId="63" applyFont="1" applyFill="1">
      <alignment vertical="center"/>
      <protection/>
    </xf>
    <xf numFmtId="177" fontId="52" fillId="0" borderId="10" xfId="63" applyNumberFormat="1" applyFont="1" applyFill="1" applyBorder="1" applyAlignment="1">
      <alignment horizontal="right" vertical="center" shrinkToFit="1"/>
      <protection/>
    </xf>
    <xf numFmtId="177" fontId="52" fillId="33" borderId="11" xfId="63" applyNumberFormat="1" applyFont="1" applyFill="1" applyBorder="1" applyAlignment="1">
      <alignment horizontal="right" vertical="center" shrinkToFit="1"/>
      <protection/>
    </xf>
    <xf numFmtId="177" fontId="52" fillId="33" borderId="12" xfId="63" applyNumberFormat="1" applyFont="1" applyFill="1" applyBorder="1" applyAlignment="1">
      <alignment horizontal="right" vertical="center" shrinkToFit="1"/>
      <protection/>
    </xf>
    <xf numFmtId="177" fontId="52" fillId="0" borderId="13" xfId="63" applyNumberFormat="1" applyFont="1" applyFill="1" applyBorder="1" applyAlignment="1">
      <alignment horizontal="right" vertical="center" shrinkToFit="1"/>
      <protection/>
    </xf>
    <xf numFmtId="177" fontId="52" fillId="33" borderId="14" xfId="63" applyNumberFormat="1" applyFont="1" applyFill="1" applyBorder="1" applyAlignment="1">
      <alignment horizontal="right" vertical="center" shrinkToFit="1"/>
      <protection/>
    </xf>
    <xf numFmtId="177" fontId="52" fillId="33" borderId="15" xfId="63" applyNumberFormat="1" applyFont="1" applyFill="1" applyBorder="1" applyAlignment="1">
      <alignment horizontal="right" vertical="center" shrinkToFit="1"/>
      <protection/>
    </xf>
    <xf numFmtId="177" fontId="52" fillId="33" borderId="16" xfId="63" applyNumberFormat="1" applyFont="1" applyFill="1" applyBorder="1" applyAlignment="1">
      <alignment horizontal="right" vertical="center" shrinkToFit="1"/>
      <protection/>
    </xf>
    <xf numFmtId="177" fontId="52" fillId="33" borderId="17" xfId="63" applyNumberFormat="1" applyFont="1" applyFill="1" applyBorder="1" applyAlignment="1">
      <alignment horizontal="right" vertical="center" shrinkToFit="1"/>
      <protection/>
    </xf>
    <xf numFmtId="177" fontId="52" fillId="0" borderId="18" xfId="63" applyNumberFormat="1" applyFont="1" applyFill="1" applyBorder="1" applyAlignment="1">
      <alignment horizontal="right" vertical="center" shrinkToFit="1"/>
      <protection/>
    </xf>
    <xf numFmtId="177" fontId="52" fillId="0" borderId="19" xfId="63" applyNumberFormat="1" applyFont="1" applyFill="1" applyBorder="1" applyAlignment="1">
      <alignment horizontal="right" vertical="center" shrinkToFit="1"/>
      <protection/>
    </xf>
    <xf numFmtId="177" fontId="52" fillId="33" borderId="20" xfId="63" applyNumberFormat="1" applyFont="1" applyFill="1" applyBorder="1" applyAlignment="1">
      <alignment horizontal="right" vertical="center" shrinkToFit="1"/>
      <protection/>
    </xf>
    <xf numFmtId="177" fontId="52" fillId="33" borderId="21" xfId="63" applyNumberFormat="1" applyFont="1" applyFill="1" applyBorder="1" applyAlignment="1">
      <alignment horizontal="right" vertical="center" shrinkToFit="1"/>
      <protection/>
    </xf>
    <xf numFmtId="177" fontId="52" fillId="33" borderId="22" xfId="63" applyNumberFormat="1" applyFont="1" applyFill="1" applyBorder="1" applyAlignment="1">
      <alignment horizontal="right" vertical="center" shrinkToFit="1"/>
      <protection/>
    </xf>
    <xf numFmtId="177" fontId="53" fillId="0" borderId="23" xfId="63" applyNumberFormat="1" applyFont="1" applyFill="1" applyBorder="1" applyAlignment="1">
      <alignment horizontal="right" vertical="center" shrinkToFit="1"/>
      <protection/>
    </xf>
    <xf numFmtId="177" fontId="53" fillId="33" borderId="24" xfId="63" applyNumberFormat="1" applyFont="1" applyFill="1" applyBorder="1" applyAlignment="1">
      <alignment horizontal="right" vertical="center" shrinkToFit="1"/>
      <protection/>
    </xf>
    <xf numFmtId="177" fontId="53" fillId="0" borderId="25" xfId="63" applyNumberFormat="1" applyFont="1" applyFill="1" applyBorder="1" applyAlignment="1">
      <alignment horizontal="right" vertical="center" shrinkToFit="1"/>
      <protection/>
    </xf>
    <xf numFmtId="177" fontId="53" fillId="33" borderId="26" xfId="63" applyNumberFormat="1" applyFont="1" applyFill="1" applyBorder="1" applyAlignment="1">
      <alignment horizontal="right" vertical="center" shrinkToFit="1"/>
      <protection/>
    </xf>
    <xf numFmtId="177" fontId="53" fillId="33" borderId="27" xfId="63" applyNumberFormat="1" applyFont="1" applyFill="1" applyBorder="1" applyAlignment="1">
      <alignment horizontal="right" vertical="center" shrinkToFit="1"/>
      <protection/>
    </xf>
    <xf numFmtId="177" fontId="53" fillId="0" borderId="28" xfId="63" applyNumberFormat="1" applyFont="1" applyFill="1" applyBorder="1" applyAlignment="1">
      <alignment horizontal="right" vertical="center" shrinkToFit="1"/>
      <protection/>
    </xf>
    <xf numFmtId="177" fontId="53" fillId="33" borderId="29" xfId="63" applyNumberFormat="1" applyFont="1" applyFill="1" applyBorder="1" applyAlignment="1">
      <alignment horizontal="right" vertical="center" shrinkToFit="1"/>
      <protection/>
    </xf>
    <xf numFmtId="177" fontId="52" fillId="33" borderId="30" xfId="63" applyNumberFormat="1" applyFont="1" applyFill="1" applyBorder="1" applyAlignment="1">
      <alignment horizontal="right" vertical="center" shrinkToFit="1"/>
      <protection/>
    </xf>
    <xf numFmtId="0" fontId="7" fillId="0" borderId="0" xfId="63" applyFont="1" applyFill="1" applyAlignment="1">
      <alignment vertical="center"/>
      <protection/>
    </xf>
    <xf numFmtId="0" fontId="52" fillId="0" borderId="0" xfId="63" applyFont="1" applyFill="1">
      <alignment vertical="center"/>
      <protection/>
    </xf>
    <xf numFmtId="0" fontId="52" fillId="0" borderId="0" xfId="63" applyFont="1" applyFill="1" applyBorder="1">
      <alignment vertical="center"/>
      <protection/>
    </xf>
    <xf numFmtId="0" fontId="54" fillId="34" borderId="23" xfId="63" applyFont="1" applyFill="1" applyBorder="1" applyAlignment="1">
      <alignment horizontal="center" vertical="center" shrinkToFit="1"/>
      <protection/>
    </xf>
    <xf numFmtId="0" fontId="54" fillId="34" borderId="24" xfId="63" applyFont="1" applyFill="1" applyBorder="1" applyAlignment="1">
      <alignment horizontal="center" vertical="center" shrinkToFit="1"/>
      <protection/>
    </xf>
    <xf numFmtId="0" fontId="54" fillId="34" borderId="26" xfId="63" applyFont="1" applyFill="1" applyBorder="1" applyAlignment="1">
      <alignment horizontal="center" vertical="center" shrinkToFit="1"/>
      <protection/>
    </xf>
    <xf numFmtId="0" fontId="54" fillId="34" borderId="31" xfId="63" applyFont="1" applyFill="1" applyBorder="1" applyAlignment="1">
      <alignment horizontal="center" vertical="center" shrinkToFit="1"/>
      <protection/>
    </xf>
    <xf numFmtId="0" fontId="54" fillId="34" borderId="32" xfId="63" applyFont="1" applyFill="1" applyBorder="1" applyAlignment="1">
      <alignment horizontal="center" vertical="center" shrinkToFit="1"/>
      <protection/>
    </xf>
    <xf numFmtId="0" fontId="54" fillId="34" borderId="28" xfId="63" applyFont="1" applyFill="1" applyBorder="1" applyAlignment="1">
      <alignment horizontal="center" vertical="center" shrinkToFit="1"/>
      <protection/>
    </xf>
    <xf numFmtId="0" fontId="55" fillId="0" borderId="0" xfId="63" applyFont="1" applyFill="1">
      <alignment vertical="center"/>
      <protection/>
    </xf>
    <xf numFmtId="0" fontId="56" fillId="35" borderId="33" xfId="63" applyFont="1" applyFill="1" applyBorder="1" applyAlignment="1">
      <alignment vertical="center"/>
      <protection/>
    </xf>
    <xf numFmtId="0" fontId="55" fillId="0" borderId="0" xfId="63" applyFont="1" applyFill="1" applyBorder="1">
      <alignment vertical="center"/>
      <protection/>
    </xf>
    <xf numFmtId="0" fontId="56" fillId="35" borderId="34" xfId="63" applyFont="1" applyFill="1" applyBorder="1" applyAlignment="1">
      <alignment vertical="center"/>
      <protection/>
    </xf>
    <xf numFmtId="0" fontId="57" fillId="0" borderId="0" xfId="63" applyFont="1" applyFill="1" applyBorder="1">
      <alignment vertical="center"/>
      <protection/>
    </xf>
    <xf numFmtId="0" fontId="57" fillId="0" borderId="0" xfId="63" applyFont="1" applyFill="1">
      <alignment vertical="center"/>
      <protection/>
    </xf>
    <xf numFmtId="0" fontId="56" fillId="35" borderId="35" xfId="63" applyFont="1" applyFill="1" applyBorder="1" applyAlignment="1">
      <alignment vertical="center"/>
      <protection/>
    </xf>
    <xf numFmtId="0" fontId="58" fillId="35" borderId="36" xfId="63" applyFont="1" applyFill="1" applyBorder="1">
      <alignment vertical="center"/>
      <protection/>
    </xf>
    <xf numFmtId="0" fontId="59" fillId="0" borderId="0" xfId="63" applyFont="1" applyFill="1">
      <alignment vertical="center"/>
      <protection/>
    </xf>
    <xf numFmtId="0" fontId="52" fillId="0" borderId="37" xfId="63" applyFont="1" applyFill="1" applyBorder="1">
      <alignment vertical="center"/>
      <protection/>
    </xf>
    <xf numFmtId="0" fontId="55" fillId="0" borderId="0" xfId="63" applyFont="1" applyFill="1" applyAlignment="1">
      <alignment vertical="center" shrinkToFit="1"/>
      <protection/>
    </xf>
    <xf numFmtId="0" fontId="56" fillId="35" borderId="10" xfId="63" applyFont="1" applyFill="1" applyBorder="1" applyAlignment="1">
      <alignment vertical="center"/>
      <protection/>
    </xf>
    <xf numFmtId="0" fontId="56" fillId="35" borderId="38" xfId="63" applyFont="1" applyFill="1" applyBorder="1" applyAlignment="1">
      <alignment vertical="center"/>
      <protection/>
    </xf>
    <xf numFmtId="0" fontId="56" fillId="35" borderId="39" xfId="63" applyFont="1" applyFill="1" applyBorder="1" applyAlignment="1">
      <alignment vertical="center"/>
      <protection/>
    </xf>
    <xf numFmtId="0" fontId="58" fillId="35" borderId="23" xfId="63" applyFont="1" applyFill="1" applyBorder="1">
      <alignment vertical="center"/>
      <protection/>
    </xf>
    <xf numFmtId="0" fontId="52" fillId="34" borderId="40" xfId="63" applyFont="1" applyFill="1" applyBorder="1" applyAlignment="1">
      <alignment horizontal="center" vertical="center"/>
      <protection/>
    </xf>
    <xf numFmtId="0" fontId="52" fillId="34" borderId="41" xfId="63" applyFont="1" applyFill="1" applyBorder="1" applyAlignment="1">
      <alignment horizontal="center" vertical="center"/>
      <protection/>
    </xf>
    <xf numFmtId="0" fontId="52" fillId="34" borderId="42" xfId="63" applyFont="1" applyFill="1" applyBorder="1" applyAlignment="1">
      <alignment horizontal="center" vertical="center"/>
      <protection/>
    </xf>
    <xf numFmtId="0" fontId="52" fillId="34" borderId="23" xfId="63" applyFont="1" applyFill="1" applyBorder="1" applyAlignment="1">
      <alignment horizontal="center" vertical="center" shrinkToFit="1"/>
      <protection/>
    </xf>
    <xf numFmtId="0" fontId="52" fillId="34" borderId="32" xfId="63" applyFont="1" applyFill="1" applyBorder="1" applyAlignment="1">
      <alignment horizontal="center" vertical="center" shrinkToFit="1"/>
      <protection/>
    </xf>
    <xf numFmtId="0" fontId="52" fillId="34" borderId="27" xfId="63" applyFont="1" applyFill="1" applyBorder="1" applyAlignment="1">
      <alignment horizontal="center" vertical="center" shrinkToFit="1"/>
      <protection/>
    </xf>
    <xf numFmtId="0" fontId="52" fillId="34" borderId="28" xfId="63" applyFont="1" applyFill="1" applyBorder="1" applyAlignment="1">
      <alignment horizontal="center" vertical="center" shrinkToFit="1"/>
      <protection/>
    </xf>
    <xf numFmtId="0" fontId="52" fillId="34" borderId="29" xfId="63" applyFont="1" applyFill="1" applyBorder="1" applyAlignment="1">
      <alignment horizontal="center" vertical="center" shrinkToFit="1"/>
      <protection/>
    </xf>
    <xf numFmtId="0" fontId="6" fillId="0" borderId="43" xfId="63" applyFont="1" applyFill="1" applyBorder="1" applyAlignment="1">
      <alignment horizontal="right" vertical="center" shrinkToFit="1"/>
      <protection/>
    </xf>
    <xf numFmtId="0" fontId="6" fillId="0" borderId="0" xfId="63" applyFont="1" applyFill="1" applyBorder="1" applyAlignment="1">
      <alignment horizontal="right" vertical="center" shrinkToFit="1"/>
      <protection/>
    </xf>
    <xf numFmtId="0" fontId="52" fillId="34" borderId="44" xfId="63" applyFont="1" applyFill="1" applyBorder="1" applyAlignment="1">
      <alignment horizontal="center" vertical="center"/>
      <protection/>
    </xf>
    <xf numFmtId="0" fontId="52" fillId="34" borderId="45" xfId="63" applyFont="1" applyFill="1" applyBorder="1" applyAlignment="1">
      <alignment horizontal="center" vertical="center"/>
      <protection/>
    </xf>
    <xf numFmtId="0" fontId="52" fillId="34" borderId="46" xfId="63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7" xfId="63"/>
    <cellStyle name="標準 2" xfId="64"/>
    <cellStyle name="標準 2 17" xfId="65"/>
    <cellStyle name="標準 2 2" xfId="66"/>
    <cellStyle name="標準 3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25</xdr:row>
      <xdr:rowOff>57150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772400"/>
          <a:ext cx="361950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８９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65319;\&#35336;&#30011;L\23_&#20225;&#30011;&#35519;&#25972;&#65288;&#35336;&#30011;&#65289;\&#9670;&#31532;3&#26399;&#38556;&#12364;&#12356;&#31119;&#31049;&#35336;&#30011;\&#9632;&#9632;&#27861;&#23450;&#21332;&#35696;&#12481;&#12455;&#12483;&#12463;&#24460;\&#9733;&#65288;&#22287;&#22495;&#65289;&#26085;&#20013;&#27963;&#21205;&#319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生活介護"/>
      <sheetName val="自立訓練"/>
      <sheetName val="就労移行支援"/>
      <sheetName val="就労継続Ａ"/>
      <sheetName val="就労継続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8"/>
  <sheetViews>
    <sheetView tabSelected="1" view="pageLayout" zoomScale="50" zoomScaleNormal="75" zoomScaleSheetLayoutView="55" zoomScalePageLayoutView="50" workbookViewId="0" topLeftCell="A1">
      <selection activeCell="D25" sqref="D25"/>
    </sheetView>
  </sheetViews>
  <sheetFormatPr defaultColWidth="9.140625" defaultRowHeight="15"/>
  <cols>
    <col min="1" max="1" width="13.00390625" style="5" customWidth="1"/>
    <col min="2" max="2" width="22.00390625" style="5" customWidth="1"/>
    <col min="3" max="21" width="14.421875" style="1" customWidth="1"/>
    <col min="22" max="32" width="9.140625" style="1" customWidth="1"/>
    <col min="33" max="34" width="9.00390625" style="5" customWidth="1"/>
    <col min="35" max="35" width="10.8515625" style="5" bestFit="1" customWidth="1"/>
    <col min="36" max="36" width="9.00390625" style="5" customWidth="1"/>
    <col min="37" max="37" width="10.8515625" style="5" bestFit="1" customWidth="1"/>
    <col min="38" max="38" width="9.00390625" style="5" customWidth="1"/>
    <col min="39" max="39" width="10.8515625" style="5" bestFit="1" customWidth="1"/>
    <col min="40" max="16384" width="9.00390625" style="5" customWidth="1"/>
  </cols>
  <sheetData>
    <row r="1" spans="2:20" ht="41.25" customHeight="1">
      <c r="B1" s="32" t="s">
        <v>0</v>
      </c>
      <c r="I1" s="2"/>
      <c r="J1" s="3"/>
      <c r="K1" s="3"/>
      <c r="L1" s="3"/>
      <c r="M1" s="3"/>
      <c r="N1" s="4"/>
      <c r="O1" s="2"/>
      <c r="P1" s="3"/>
      <c r="Q1" s="3"/>
      <c r="R1" s="3"/>
      <c r="S1" s="3"/>
      <c r="T1" s="4"/>
    </row>
    <row r="2" spans="2:32" s="10" customFormat="1" ht="15" customHeight="1" thickBot="1">
      <c r="B2" s="6"/>
      <c r="C2" s="7"/>
      <c r="D2" s="64" t="s">
        <v>1</v>
      </c>
      <c r="E2" s="64"/>
      <c r="F2" s="64"/>
      <c r="G2" s="64"/>
      <c r="H2" s="6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8"/>
      <c r="Z2" s="65"/>
      <c r="AA2" s="65"/>
      <c r="AB2" s="65"/>
      <c r="AC2" s="65"/>
      <c r="AD2" s="65"/>
      <c r="AE2" s="65"/>
      <c r="AF2" s="65"/>
    </row>
    <row r="3" spans="2:32" s="33" customFormat="1" ht="36" customHeight="1" thickBot="1">
      <c r="B3" s="56" t="s">
        <v>2</v>
      </c>
      <c r="C3" s="59" t="s">
        <v>3</v>
      </c>
      <c r="D3" s="60"/>
      <c r="E3" s="60"/>
      <c r="F3" s="60"/>
      <c r="G3" s="60"/>
      <c r="H3" s="61"/>
      <c r="I3" s="60" t="s">
        <v>4</v>
      </c>
      <c r="J3" s="60"/>
      <c r="K3" s="60"/>
      <c r="L3" s="60"/>
      <c r="M3" s="60"/>
      <c r="N3" s="60"/>
      <c r="O3" s="62" t="s">
        <v>5</v>
      </c>
      <c r="P3" s="60"/>
      <c r="Q3" s="60"/>
      <c r="R3" s="60"/>
      <c r="S3" s="60"/>
      <c r="T3" s="63"/>
      <c r="Z3" s="34"/>
      <c r="AA3" s="34"/>
      <c r="AB3" s="34"/>
      <c r="AC3" s="34"/>
      <c r="AD3" s="34"/>
      <c r="AE3" s="34"/>
      <c r="AF3" s="34"/>
    </row>
    <row r="4" spans="2:32" s="33" customFormat="1" ht="36" customHeight="1" thickBot="1">
      <c r="B4" s="57"/>
      <c r="C4" s="59" t="s">
        <v>29</v>
      </c>
      <c r="D4" s="60"/>
      <c r="E4" s="59" t="s">
        <v>30</v>
      </c>
      <c r="F4" s="63"/>
      <c r="G4" s="59" t="s">
        <v>31</v>
      </c>
      <c r="H4" s="61"/>
      <c r="I4" s="62" t="s">
        <v>29</v>
      </c>
      <c r="J4" s="63"/>
      <c r="K4" s="59" t="s">
        <v>30</v>
      </c>
      <c r="L4" s="63"/>
      <c r="M4" s="59" t="s">
        <v>31</v>
      </c>
      <c r="N4" s="61"/>
      <c r="O4" s="62" t="s">
        <v>29</v>
      </c>
      <c r="P4" s="63"/>
      <c r="Q4" s="59" t="s">
        <v>30</v>
      </c>
      <c r="R4" s="63"/>
      <c r="S4" s="59" t="s">
        <v>31</v>
      </c>
      <c r="T4" s="63"/>
      <c r="Z4" s="34"/>
      <c r="AA4" s="34"/>
      <c r="AB4" s="34"/>
      <c r="AC4" s="34"/>
      <c r="AD4" s="34"/>
      <c r="AE4" s="34"/>
      <c r="AF4" s="34"/>
    </row>
    <row r="5" spans="2:20" s="41" customFormat="1" ht="36" customHeight="1" thickBot="1">
      <c r="B5" s="58"/>
      <c r="C5" s="35" t="s">
        <v>6</v>
      </c>
      <c r="D5" s="36" t="s">
        <v>7</v>
      </c>
      <c r="E5" s="35" t="s">
        <v>6</v>
      </c>
      <c r="F5" s="37" t="s">
        <v>7</v>
      </c>
      <c r="G5" s="35" t="s">
        <v>6</v>
      </c>
      <c r="H5" s="38" t="s">
        <v>7</v>
      </c>
      <c r="I5" s="39" t="s">
        <v>6</v>
      </c>
      <c r="J5" s="36" t="s">
        <v>7</v>
      </c>
      <c r="K5" s="35" t="s">
        <v>6</v>
      </c>
      <c r="L5" s="37" t="s">
        <v>7</v>
      </c>
      <c r="M5" s="35" t="s">
        <v>6</v>
      </c>
      <c r="N5" s="36" t="s">
        <v>7</v>
      </c>
      <c r="O5" s="40" t="s">
        <v>6</v>
      </c>
      <c r="P5" s="36" t="s">
        <v>7</v>
      </c>
      <c r="Q5" s="35" t="s">
        <v>6</v>
      </c>
      <c r="R5" s="37" t="s">
        <v>7</v>
      </c>
      <c r="S5" s="35" t="s">
        <v>6</v>
      </c>
      <c r="T5" s="37" t="s">
        <v>7</v>
      </c>
    </row>
    <row r="6" spans="2:21" s="41" customFormat="1" ht="22.5" customHeight="1">
      <c r="B6" s="42" t="s">
        <v>8</v>
      </c>
      <c r="C6" s="11">
        <v>6140</v>
      </c>
      <c r="D6" s="12">
        <v>105084</v>
      </c>
      <c r="E6" s="11">
        <v>6340</v>
      </c>
      <c r="F6" s="12">
        <v>109682</v>
      </c>
      <c r="G6" s="11">
        <v>6540</v>
      </c>
      <c r="H6" s="13">
        <v>113142</v>
      </c>
      <c r="I6" s="11">
        <v>438</v>
      </c>
      <c r="J6" s="12">
        <v>7654</v>
      </c>
      <c r="K6" s="11">
        <v>445</v>
      </c>
      <c r="L6" s="12">
        <v>7789</v>
      </c>
      <c r="M6" s="11">
        <v>452</v>
      </c>
      <c r="N6" s="13">
        <v>7924</v>
      </c>
      <c r="O6" s="14">
        <v>668</v>
      </c>
      <c r="P6" s="12">
        <v>10755</v>
      </c>
      <c r="Q6" s="11">
        <v>743</v>
      </c>
      <c r="R6" s="12">
        <v>11962</v>
      </c>
      <c r="S6" s="11">
        <v>818</v>
      </c>
      <c r="T6" s="15">
        <v>13170</v>
      </c>
      <c r="U6" s="43"/>
    </row>
    <row r="7" spans="2:21" s="46" customFormat="1" ht="22.5" customHeight="1">
      <c r="B7" s="44" t="s">
        <v>9</v>
      </c>
      <c r="C7" s="11">
        <v>562</v>
      </c>
      <c r="D7" s="16">
        <v>11072</v>
      </c>
      <c r="E7" s="11">
        <v>596</v>
      </c>
      <c r="F7" s="17">
        <v>11658</v>
      </c>
      <c r="G7" s="11">
        <v>631</v>
      </c>
      <c r="H7" s="18">
        <v>12278</v>
      </c>
      <c r="I7" s="11">
        <v>30</v>
      </c>
      <c r="J7" s="17">
        <v>547</v>
      </c>
      <c r="K7" s="11">
        <v>31</v>
      </c>
      <c r="L7" s="17">
        <v>566</v>
      </c>
      <c r="M7" s="11">
        <v>32</v>
      </c>
      <c r="N7" s="16">
        <v>589</v>
      </c>
      <c r="O7" s="19">
        <v>49</v>
      </c>
      <c r="P7" s="17">
        <v>879</v>
      </c>
      <c r="Q7" s="11">
        <v>54</v>
      </c>
      <c r="R7" s="17">
        <v>977</v>
      </c>
      <c r="S7" s="11">
        <v>59</v>
      </c>
      <c r="T7" s="17">
        <v>1072</v>
      </c>
      <c r="U7" s="45"/>
    </row>
    <row r="8" spans="2:21" s="46" customFormat="1" ht="22.5" customHeight="1">
      <c r="B8" s="44" t="s">
        <v>10</v>
      </c>
      <c r="C8" s="11">
        <v>1020</v>
      </c>
      <c r="D8" s="16">
        <v>20086</v>
      </c>
      <c r="E8" s="20">
        <v>1133</v>
      </c>
      <c r="F8" s="17">
        <v>22292</v>
      </c>
      <c r="G8" s="20">
        <v>1245</v>
      </c>
      <c r="H8" s="18">
        <v>24476</v>
      </c>
      <c r="I8" s="11">
        <v>30</v>
      </c>
      <c r="J8" s="16">
        <v>760</v>
      </c>
      <c r="K8" s="20">
        <v>33</v>
      </c>
      <c r="L8" s="17">
        <v>840</v>
      </c>
      <c r="M8" s="20">
        <v>36</v>
      </c>
      <c r="N8" s="18">
        <v>921</v>
      </c>
      <c r="O8" s="14">
        <v>100</v>
      </c>
      <c r="P8" s="16">
        <v>1996</v>
      </c>
      <c r="Q8" s="20">
        <v>114</v>
      </c>
      <c r="R8" s="17">
        <v>2275</v>
      </c>
      <c r="S8" s="20">
        <v>128</v>
      </c>
      <c r="T8" s="21">
        <v>2555</v>
      </c>
      <c r="U8" s="45"/>
    </row>
    <row r="9" spans="2:21" s="46" customFormat="1" ht="22.5" customHeight="1">
      <c r="B9" s="44" t="s">
        <v>11</v>
      </c>
      <c r="C9" s="11">
        <v>1100</v>
      </c>
      <c r="D9" s="16">
        <v>19000</v>
      </c>
      <c r="E9" s="20">
        <v>1200</v>
      </c>
      <c r="F9" s="17">
        <v>20000</v>
      </c>
      <c r="G9" s="20">
        <v>1300</v>
      </c>
      <c r="H9" s="18">
        <v>21000</v>
      </c>
      <c r="I9" s="11">
        <v>71</v>
      </c>
      <c r="J9" s="16">
        <v>1038</v>
      </c>
      <c r="K9" s="20">
        <v>72</v>
      </c>
      <c r="L9" s="17">
        <v>1048</v>
      </c>
      <c r="M9" s="20">
        <v>73</v>
      </c>
      <c r="N9" s="18">
        <v>1058</v>
      </c>
      <c r="O9" s="14">
        <v>115</v>
      </c>
      <c r="P9" s="16">
        <v>2030</v>
      </c>
      <c r="Q9" s="20">
        <v>125</v>
      </c>
      <c r="R9" s="17">
        <v>2150</v>
      </c>
      <c r="S9" s="20">
        <v>135</v>
      </c>
      <c r="T9" s="21">
        <v>2270</v>
      </c>
      <c r="U9" s="45"/>
    </row>
    <row r="10" spans="2:20" s="46" customFormat="1" ht="22.5" customHeight="1">
      <c r="B10" s="44" t="s">
        <v>12</v>
      </c>
      <c r="C10" s="11">
        <v>771</v>
      </c>
      <c r="D10" s="16">
        <v>14085</v>
      </c>
      <c r="E10" s="20">
        <v>808</v>
      </c>
      <c r="F10" s="17">
        <v>14677</v>
      </c>
      <c r="G10" s="20">
        <v>830</v>
      </c>
      <c r="H10" s="22">
        <v>15072</v>
      </c>
      <c r="I10" s="11">
        <v>26</v>
      </c>
      <c r="J10" s="16">
        <v>371</v>
      </c>
      <c r="K10" s="20">
        <v>27</v>
      </c>
      <c r="L10" s="17">
        <v>380</v>
      </c>
      <c r="M10" s="20">
        <v>29</v>
      </c>
      <c r="N10" s="22">
        <v>412</v>
      </c>
      <c r="O10" s="14">
        <v>95</v>
      </c>
      <c r="P10" s="16">
        <v>1267</v>
      </c>
      <c r="Q10" s="20">
        <v>107</v>
      </c>
      <c r="R10" s="17">
        <v>1461</v>
      </c>
      <c r="S10" s="20">
        <v>119</v>
      </c>
      <c r="T10" s="23">
        <v>1655</v>
      </c>
    </row>
    <row r="11" spans="2:20" s="46" customFormat="1" ht="22.5" customHeight="1">
      <c r="B11" s="44" t="s">
        <v>13</v>
      </c>
      <c r="C11" s="11">
        <v>973</v>
      </c>
      <c r="D11" s="16">
        <v>18570</v>
      </c>
      <c r="E11" s="20">
        <v>1005</v>
      </c>
      <c r="F11" s="17">
        <v>19158</v>
      </c>
      <c r="G11" s="20">
        <v>1037</v>
      </c>
      <c r="H11" s="22">
        <v>19749</v>
      </c>
      <c r="I11" s="11">
        <v>49</v>
      </c>
      <c r="J11" s="16">
        <v>545</v>
      </c>
      <c r="K11" s="20">
        <v>54</v>
      </c>
      <c r="L11" s="17">
        <v>596</v>
      </c>
      <c r="M11" s="20">
        <v>59</v>
      </c>
      <c r="N11" s="22">
        <v>646</v>
      </c>
      <c r="O11" s="14">
        <v>165</v>
      </c>
      <c r="P11" s="16">
        <v>1477</v>
      </c>
      <c r="Q11" s="20">
        <v>187</v>
      </c>
      <c r="R11" s="17">
        <v>1673</v>
      </c>
      <c r="S11" s="20">
        <v>210</v>
      </c>
      <c r="T11" s="23">
        <v>1876</v>
      </c>
    </row>
    <row r="12" spans="2:20" s="46" customFormat="1" ht="22.5" customHeight="1">
      <c r="B12" s="44" t="s">
        <v>14</v>
      </c>
      <c r="C12" s="11">
        <v>810</v>
      </c>
      <c r="D12" s="16">
        <v>13770</v>
      </c>
      <c r="E12" s="20">
        <v>830</v>
      </c>
      <c r="F12" s="17">
        <v>14110</v>
      </c>
      <c r="G12" s="20">
        <v>851</v>
      </c>
      <c r="H12" s="22">
        <v>14467</v>
      </c>
      <c r="I12" s="11">
        <v>23</v>
      </c>
      <c r="J12" s="16">
        <v>488</v>
      </c>
      <c r="K12" s="20">
        <v>25</v>
      </c>
      <c r="L12" s="17">
        <v>540</v>
      </c>
      <c r="M12" s="20">
        <v>27</v>
      </c>
      <c r="N12" s="22">
        <v>592</v>
      </c>
      <c r="O12" s="14">
        <v>117</v>
      </c>
      <c r="P12" s="16">
        <v>1872</v>
      </c>
      <c r="Q12" s="20">
        <v>131</v>
      </c>
      <c r="R12" s="17">
        <v>2096</v>
      </c>
      <c r="S12" s="20">
        <v>144</v>
      </c>
      <c r="T12" s="23">
        <v>2304</v>
      </c>
    </row>
    <row r="13" spans="2:20" s="46" customFormat="1" ht="22.5" customHeight="1">
      <c r="B13" s="44" t="s">
        <v>15</v>
      </c>
      <c r="C13" s="11">
        <v>631</v>
      </c>
      <c r="D13" s="16">
        <v>12231</v>
      </c>
      <c r="E13" s="20">
        <v>663</v>
      </c>
      <c r="F13" s="17">
        <v>12848</v>
      </c>
      <c r="G13" s="20">
        <v>695</v>
      </c>
      <c r="H13" s="22">
        <v>13465</v>
      </c>
      <c r="I13" s="11">
        <v>55</v>
      </c>
      <c r="J13" s="16">
        <v>968</v>
      </c>
      <c r="K13" s="20">
        <v>66</v>
      </c>
      <c r="L13" s="17">
        <v>1192</v>
      </c>
      <c r="M13" s="20">
        <v>77</v>
      </c>
      <c r="N13" s="22">
        <v>1416</v>
      </c>
      <c r="O13" s="14">
        <v>70</v>
      </c>
      <c r="P13" s="16">
        <v>1208</v>
      </c>
      <c r="Q13" s="20">
        <v>75</v>
      </c>
      <c r="R13" s="17">
        <v>1295</v>
      </c>
      <c r="S13" s="20">
        <v>80</v>
      </c>
      <c r="T13" s="23">
        <v>1383</v>
      </c>
    </row>
    <row r="14" spans="2:20" s="46" customFormat="1" ht="22.5" customHeight="1">
      <c r="B14" s="44" t="s">
        <v>16</v>
      </c>
      <c r="C14" s="11">
        <v>627</v>
      </c>
      <c r="D14" s="16">
        <v>10791</v>
      </c>
      <c r="E14" s="20">
        <v>648</v>
      </c>
      <c r="F14" s="17">
        <v>11299</v>
      </c>
      <c r="G14" s="20">
        <v>670</v>
      </c>
      <c r="H14" s="22">
        <v>11828</v>
      </c>
      <c r="I14" s="11">
        <v>45</v>
      </c>
      <c r="J14" s="16">
        <v>741</v>
      </c>
      <c r="K14" s="20">
        <v>51</v>
      </c>
      <c r="L14" s="17">
        <v>815</v>
      </c>
      <c r="M14" s="20">
        <v>56</v>
      </c>
      <c r="N14" s="22">
        <v>879</v>
      </c>
      <c r="O14" s="14">
        <v>82</v>
      </c>
      <c r="P14" s="16">
        <v>1107</v>
      </c>
      <c r="Q14" s="20">
        <v>91</v>
      </c>
      <c r="R14" s="17">
        <v>1204</v>
      </c>
      <c r="S14" s="20">
        <v>99</v>
      </c>
      <c r="T14" s="23">
        <v>1291</v>
      </c>
    </row>
    <row r="15" spans="2:20" s="46" customFormat="1" ht="22.5" customHeight="1">
      <c r="B15" s="44" t="s">
        <v>17</v>
      </c>
      <c r="C15" s="11">
        <v>749</v>
      </c>
      <c r="D15" s="16">
        <v>13177</v>
      </c>
      <c r="E15" s="20">
        <v>826</v>
      </c>
      <c r="F15" s="17">
        <v>14525</v>
      </c>
      <c r="G15" s="20">
        <v>908</v>
      </c>
      <c r="H15" s="22">
        <v>15974</v>
      </c>
      <c r="I15" s="11">
        <v>23</v>
      </c>
      <c r="J15" s="16">
        <v>448</v>
      </c>
      <c r="K15" s="20">
        <v>22</v>
      </c>
      <c r="L15" s="17">
        <v>429</v>
      </c>
      <c r="M15" s="20">
        <v>22</v>
      </c>
      <c r="N15" s="22">
        <v>429</v>
      </c>
      <c r="O15" s="14">
        <v>67</v>
      </c>
      <c r="P15" s="16">
        <v>1158</v>
      </c>
      <c r="Q15" s="20">
        <v>73</v>
      </c>
      <c r="R15" s="17">
        <v>1258</v>
      </c>
      <c r="S15" s="20">
        <v>81</v>
      </c>
      <c r="T15" s="23">
        <v>1395</v>
      </c>
    </row>
    <row r="16" spans="2:20" s="46" customFormat="1" ht="22.5" customHeight="1">
      <c r="B16" s="44" t="s">
        <v>18</v>
      </c>
      <c r="C16" s="11">
        <v>751</v>
      </c>
      <c r="D16" s="16">
        <v>14184</v>
      </c>
      <c r="E16" s="20">
        <v>814</v>
      </c>
      <c r="F16" s="17">
        <v>15373</v>
      </c>
      <c r="G16" s="20">
        <v>877</v>
      </c>
      <c r="H16" s="22">
        <v>16561</v>
      </c>
      <c r="I16" s="11">
        <v>43</v>
      </c>
      <c r="J16" s="16">
        <v>455</v>
      </c>
      <c r="K16" s="20">
        <v>49</v>
      </c>
      <c r="L16" s="17">
        <v>506</v>
      </c>
      <c r="M16" s="20">
        <v>55</v>
      </c>
      <c r="N16" s="22">
        <v>557</v>
      </c>
      <c r="O16" s="14">
        <v>63</v>
      </c>
      <c r="P16" s="16">
        <v>1192</v>
      </c>
      <c r="Q16" s="20">
        <v>85</v>
      </c>
      <c r="R16" s="17">
        <v>1619</v>
      </c>
      <c r="S16" s="20">
        <v>110</v>
      </c>
      <c r="T16" s="23">
        <v>2110</v>
      </c>
    </row>
    <row r="17" spans="2:20" s="46" customFormat="1" ht="22.5" customHeight="1">
      <c r="B17" s="44" t="s">
        <v>19</v>
      </c>
      <c r="C17" s="11">
        <v>1035</v>
      </c>
      <c r="D17" s="16">
        <v>18527</v>
      </c>
      <c r="E17" s="20">
        <v>1120</v>
      </c>
      <c r="F17" s="17">
        <v>19636</v>
      </c>
      <c r="G17" s="20">
        <v>1215</v>
      </c>
      <c r="H17" s="22">
        <v>20875</v>
      </c>
      <c r="I17" s="11">
        <v>115</v>
      </c>
      <c r="J17" s="16">
        <v>1277</v>
      </c>
      <c r="K17" s="20">
        <v>125</v>
      </c>
      <c r="L17" s="17">
        <v>1416</v>
      </c>
      <c r="M17" s="20">
        <v>135</v>
      </c>
      <c r="N17" s="22">
        <v>1555</v>
      </c>
      <c r="O17" s="14">
        <v>153</v>
      </c>
      <c r="P17" s="16">
        <v>2605</v>
      </c>
      <c r="Q17" s="20">
        <v>174</v>
      </c>
      <c r="R17" s="17">
        <v>2960</v>
      </c>
      <c r="S17" s="20">
        <v>200</v>
      </c>
      <c r="T17" s="23">
        <v>3390</v>
      </c>
    </row>
    <row r="18" spans="2:20" s="46" customFormat="1" ht="22.5" customHeight="1">
      <c r="B18" s="44" t="s">
        <v>20</v>
      </c>
      <c r="C18" s="11">
        <v>699</v>
      </c>
      <c r="D18" s="16">
        <v>13107</v>
      </c>
      <c r="E18" s="20">
        <v>717</v>
      </c>
      <c r="F18" s="17">
        <v>13448</v>
      </c>
      <c r="G18" s="20">
        <v>735</v>
      </c>
      <c r="H18" s="22">
        <v>13793</v>
      </c>
      <c r="I18" s="11">
        <v>18</v>
      </c>
      <c r="J18" s="16">
        <v>328</v>
      </c>
      <c r="K18" s="20">
        <v>19</v>
      </c>
      <c r="L18" s="17">
        <v>344</v>
      </c>
      <c r="M18" s="20">
        <v>19</v>
      </c>
      <c r="N18" s="22">
        <v>344</v>
      </c>
      <c r="O18" s="14">
        <v>98</v>
      </c>
      <c r="P18" s="16">
        <v>1737</v>
      </c>
      <c r="Q18" s="20">
        <v>105</v>
      </c>
      <c r="R18" s="17">
        <v>1855</v>
      </c>
      <c r="S18" s="20">
        <v>114</v>
      </c>
      <c r="T18" s="23">
        <v>2006</v>
      </c>
    </row>
    <row r="19" spans="2:20" s="46" customFormat="1" ht="22.5" customHeight="1">
      <c r="B19" s="44" t="s">
        <v>21</v>
      </c>
      <c r="C19" s="11">
        <v>588</v>
      </c>
      <c r="D19" s="16">
        <v>11298</v>
      </c>
      <c r="E19" s="20">
        <v>612</v>
      </c>
      <c r="F19" s="17">
        <v>11748</v>
      </c>
      <c r="G19" s="20">
        <v>638</v>
      </c>
      <c r="H19" s="22">
        <v>12243</v>
      </c>
      <c r="I19" s="11">
        <v>86</v>
      </c>
      <c r="J19" s="16">
        <v>1517</v>
      </c>
      <c r="K19" s="20">
        <v>92</v>
      </c>
      <c r="L19" s="17">
        <v>1632</v>
      </c>
      <c r="M19" s="20">
        <v>98</v>
      </c>
      <c r="N19" s="22">
        <v>1747</v>
      </c>
      <c r="O19" s="14">
        <v>111</v>
      </c>
      <c r="P19" s="16">
        <v>2115</v>
      </c>
      <c r="Q19" s="20">
        <v>120</v>
      </c>
      <c r="R19" s="17">
        <v>2293</v>
      </c>
      <c r="S19" s="20">
        <v>133</v>
      </c>
      <c r="T19" s="23">
        <v>2591</v>
      </c>
    </row>
    <row r="20" spans="2:20" s="46" customFormat="1" ht="22.5" customHeight="1">
      <c r="B20" s="44" t="s">
        <v>22</v>
      </c>
      <c r="C20" s="11">
        <v>1743</v>
      </c>
      <c r="D20" s="16">
        <v>35671</v>
      </c>
      <c r="E20" s="20">
        <v>1797</v>
      </c>
      <c r="F20" s="17">
        <v>36775</v>
      </c>
      <c r="G20" s="20">
        <v>1845</v>
      </c>
      <c r="H20" s="22">
        <v>37758</v>
      </c>
      <c r="I20" s="11">
        <v>163</v>
      </c>
      <c r="J20" s="16">
        <v>3196</v>
      </c>
      <c r="K20" s="20">
        <v>185</v>
      </c>
      <c r="L20" s="17">
        <v>3648</v>
      </c>
      <c r="M20" s="20">
        <v>204</v>
      </c>
      <c r="N20" s="22">
        <v>4037</v>
      </c>
      <c r="O20" s="14">
        <v>247</v>
      </c>
      <c r="P20" s="16">
        <v>4682</v>
      </c>
      <c r="Q20" s="20">
        <v>304</v>
      </c>
      <c r="R20" s="17">
        <v>5761</v>
      </c>
      <c r="S20" s="20">
        <v>360</v>
      </c>
      <c r="T20" s="23">
        <v>6821</v>
      </c>
    </row>
    <row r="21" spans="2:20" s="46" customFormat="1" ht="22.5" customHeight="1">
      <c r="B21" s="44" t="s">
        <v>23</v>
      </c>
      <c r="C21" s="11">
        <v>572</v>
      </c>
      <c r="D21" s="16">
        <v>10839</v>
      </c>
      <c r="E21" s="20">
        <v>600</v>
      </c>
      <c r="F21" s="17">
        <v>11437</v>
      </c>
      <c r="G21" s="20">
        <v>629</v>
      </c>
      <c r="H21" s="22">
        <v>12054</v>
      </c>
      <c r="I21" s="11">
        <v>75</v>
      </c>
      <c r="J21" s="16">
        <v>925</v>
      </c>
      <c r="K21" s="20">
        <v>78</v>
      </c>
      <c r="L21" s="17">
        <v>968</v>
      </c>
      <c r="M21" s="20">
        <v>82</v>
      </c>
      <c r="N21" s="22">
        <v>1024</v>
      </c>
      <c r="O21" s="14">
        <v>113</v>
      </c>
      <c r="P21" s="16">
        <v>1895</v>
      </c>
      <c r="Q21" s="20">
        <v>126</v>
      </c>
      <c r="R21" s="17">
        <v>2111</v>
      </c>
      <c r="S21" s="20">
        <v>142</v>
      </c>
      <c r="T21" s="23">
        <v>2394</v>
      </c>
    </row>
    <row r="22" spans="2:20" s="46" customFormat="1" ht="22.5" customHeight="1">
      <c r="B22" s="44" t="s">
        <v>24</v>
      </c>
      <c r="C22" s="11">
        <v>649</v>
      </c>
      <c r="D22" s="16">
        <v>12214</v>
      </c>
      <c r="E22" s="20">
        <v>696</v>
      </c>
      <c r="F22" s="17">
        <v>13112</v>
      </c>
      <c r="G22" s="20">
        <v>746</v>
      </c>
      <c r="H22" s="22">
        <v>14056</v>
      </c>
      <c r="I22" s="11">
        <v>25</v>
      </c>
      <c r="J22" s="16">
        <v>486</v>
      </c>
      <c r="K22" s="20">
        <v>28</v>
      </c>
      <c r="L22" s="17">
        <v>541</v>
      </c>
      <c r="M22" s="20">
        <v>33</v>
      </c>
      <c r="N22" s="22">
        <v>633</v>
      </c>
      <c r="O22" s="14">
        <v>41</v>
      </c>
      <c r="P22" s="16">
        <v>689</v>
      </c>
      <c r="Q22" s="20">
        <v>46</v>
      </c>
      <c r="R22" s="17">
        <v>771</v>
      </c>
      <c r="S22" s="20">
        <v>53</v>
      </c>
      <c r="T22" s="23">
        <v>887</v>
      </c>
    </row>
    <row r="23" spans="2:21" s="46" customFormat="1" ht="22.5" customHeight="1" thickBot="1">
      <c r="B23" s="47" t="s">
        <v>25</v>
      </c>
      <c r="C23" s="11">
        <v>526</v>
      </c>
      <c r="D23" s="16">
        <v>10210</v>
      </c>
      <c r="E23" s="20">
        <v>543</v>
      </c>
      <c r="F23" s="17">
        <v>10583</v>
      </c>
      <c r="G23" s="20">
        <v>565</v>
      </c>
      <c r="H23" s="22">
        <v>10974</v>
      </c>
      <c r="I23" s="11">
        <v>28</v>
      </c>
      <c r="J23" s="16">
        <v>556</v>
      </c>
      <c r="K23" s="20">
        <v>32</v>
      </c>
      <c r="L23" s="17">
        <v>609</v>
      </c>
      <c r="M23" s="20">
        <v>35</v>
      </c>
      <c r="N23" s="22">
        <v>716</v>
      </c>
      <c r="O23" s="14">
        <v>138</v>
      </c>
      <c r="P23" s="16">
        <v>2492</v>
      </c>
      <c r="Q23" s="20">
        <v>165</v>
      </c>
      <c r="R23" s="17">
        <v>3008</v>
      </c>
      <c r="S23" s="20">
        <v>194</v>
      </c>
      <c r="T23" s="23">
        <v>3564</v>
      </c>
      <c r="U23" s="41"/>
    </row>
    <row r="24" spans="2:51" s="49" customFormat="1" ht="42.75" customHeight="1" thickBot="1">
      <c r="B24" s="48" t="s">
        <v>26</v>
      </c>
      <c r="C24" s="24">
        <f>SUM(C6:C23)</f>
        <v>19946</v>
      </c>
      <c r="D24" s="25">
        <f aca="true" t="shared" si="0" ref="D24:T24">SUM(D6:D23)</f>
        <v>363916</v>
      </c>
      <c r="E24" s="26">
        <f t="shared" si="0"/>
        <v>20948</v>
      </c>
      <c r="F24" s="27">
        <f t="shared" si="0"/>
        <v>382361</v>
      </c>
      <c r="G24" s="26">
        <f t="shared" si="0"/>
        <v>21957</v>
      </c>
      <c r="H24" s="28">
        <f t="shared" si="0"/>
        <v>399765</v>
      </c>
      <c r="I24" s="24">
        <f t="shared" si="0"/>
        <v>1343</v>
      </c>
      <c r="J24" s="25">
        <f t="shared" si="0"/>
        <v>22300</v>
      </c>
      <c r="K24" s="26">
        <f t="shared" si="0"/>
        <v>1434</v>
      </c>
      <c r="L24" s="27">
        <f t="shared" si="0"/>
        <v>23859</v>
      </c>
      <c r="M24" s="26">
        <f t="shared" si="0"/>
        <v>1524</v>
      </c>
      <c r="N24" s="28">
        <f t="shared" si="0"/>
        <v>25479</v>
      </c>
      <c r="O24" s="29">
        <f t="shared" si="0"/>
        <v>2492</v>
      </c>
      <c r="P24" s="25">
        <f t="shared" si="0"/>
        <v>41156</v>
      </c>
      <c r="Q24" s="26">
        <f t="shared" si="0"/>
        <v>2825</v>
      </c>
      <c r="R24" s="27">
        <f t="shared" si="0"/>
        <v>46729</v>
      </c>
      <c r="S24" s="26">
        <f t="shared" si="0"/>
        <v>3179</v>
      </c>
      <c r="T24" s="30">
        <f t="shared" si="0"/>
        <v>52734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32" s="41" customFormat="1" ht="48" customHeight="1" thickBo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2:14" s="33" customFormat="1" ht="36" customHeight="1" thickBot="1">
      <c r="B26" s="66" t="s">
        <v>2</v>
      </c>
      <c r="C26" s="59" t="s">
        <v>27</v>
      </c>
      <c r="D26" s="60"/>
      <c r="E26" s="60"/>
      <c r="F26" s="60"/>
      <c r="G26" s="60"/>
      <c r="H26" s="61"/>
      <c r="I26" s="62" t="s">
        <v>28</v>
      </c>
      <c r="J26" s="60"/>
      <c r="K26" s="60"/>
      <c r="L26" s="60"/>
      <c r="M26" s="60"/>
      <c r="N26" s="63"/>
    </row>
    <row r="27" spans="2:14" s="33" customFormat="1" ht="36" customHeight="1" thickBot="1">
      <c r="B27" s="67"/>
      <c r="C27" s="59" t="s">
        <v>29</v>
      </c>
      <c r="D27" s="60"/>
      <c r="E27" s="59" t="s">
        <v>30</v>
      </c>
      <c r="F27" s="63"/>
      <c r="G27" s="59" t="s">
        <v>31</v>
      </c>
      <c r="H27" s="61"/>
      <c r="I27" s="62" t="s">
        <v>29</v>
      </c>
      <c r="J27" s="60"/>
      <c r="K27" s="59" t="s">
        <v>30</v>
      </c>
      <c r="L27" s="63"/>
      <c r="M27" s="59" t="s">
        <v>31</v>
      </c>
      <c r="N27" s="63"/>
    </row>
    <row r="28" spans="2:14" s="41" customFormat="1" ht="36" customHeight="1" thickBot="1">
      <c r="B28" s="68"/>
      <c r="C28" s="35" t="s">
        <v>6</v>
      </c>
      <c r="D28" s="36" t="s">
        <v>7</v>
      </c>
      <c r="E28" s="35" t="s">
        <v>6</v>
      </c>
      <c r="F28" s="37" t="s">
        <v>7</v>
      </c>
      <c r="G28" s="35" t="s">
        <v>6</v>
      </c>
      <c r="H28" s="38" t="s">
        <v>7</v>
      </c>
      <c r="I28" s="40" t="s">
        <v>6</v>
      </c>
      <c r="J28" s="36" t="s">
        <v>7</v>
      </c>
      <c r="K28" s="35" t="s">
        <v>6</v>
      </c>
      <c r="L28" s="37" t="s">
        <v>7</v>
      </c>
      <c r="M28" s="35" t="s">
        <v>6</v>
      </c>
      <c r="N28" s="37" t="s">
        <v>7</v>
      </c>
    </row>
    <row r="29" spans="2:15" s="41" customFormat="1" ht="22.5" customHeight="1">
      <c r="B29" s="52" t="s">
        <v>8</v>
      </c>
      <c r="C29" s="11">
        <v>871</v>
      </c>
      <c r="D29" s="12">
        <v>15852</v>
      </c>
      <c r="E29" s="11">
        <v>921</v>
      </c>
      <c r="F29" s="12">
        <v>16762</v>
      </c>
      <c r="G29" s="11">
        <v>971</v>
      </c>
      <c r="H29" s="13">
        <v>17672</v>
      </c>
      <c r="I29" s="14">
        <v>3557</v>
      </c>
      <c r="J29" s="12">
        <v>60632</v>
      </c>
      <c r="K29" s="11">
        <v>3797</v>
      </c>
      <c r="L29" s="12">
        <v>61132</v>
      </c>
      <c r="M29" s="11">
        <v>4037</v>
      </c>
      <c r="N29" s="15">
        <v>64996</v>
      </c>
      <c r="O29" s="43"/>
    </row>
    <row r="30" spans="2:15" s="46" customFormat="1" ht="22.5" customHeight="1">
      <c r="B30" s="53" t="s">
        <v>9</v>
      </c>
      <c r="C30" s="20">
        <v>31</v>
      </c>
      <c r="D30" s="16">
        <v>564</v>
      </c>
      <c r="E30" s="11">
        <v>35</v>
      </c>
      <c r="F30" s="16">
        <v>641</v>
      </c>
      <c r="G30" s="11">
        <v>39</v>
      </c>
      <c r="H30" s="31">
        <v>718</v>
      </c>
      <c r="I30" s="19">
        <v>350</v>
      </c>
      <c r="J30" s="16">
        <v>5523</v>
      </c>
      <c r="K30" s="11">
        <v>373</v>
      </c>
      <c r="L30" s="16">
        <v>5850</v>
      </c>
      <c r="M30" s="11">
        <v>400</v>
      </c>
      <c r="N30" s="17">
        <v>6191</v>
      </c>
      <c r="O30" s="45"/>
    </row>
    <row r="31" spans="2:15" s="46" customFormat="1" ht="22.5" customHeight="1">
      <c r="B31" s="53" t="s">
        <v>10</v>
      </c>
      <c r="C31" s="11">
        <v>88</v>
      </c>
      <c r="D31" s="16">
        <v>1857</v>
      </c>
      <c r="E31" s="20">
        <v>104</v>
      </c>
      <c r="F31" s="17">
        <v>2194</v>
      </c>
      <c r="G31" s="20">
        <v>118</v>
      </c>
      <c r="H31" s="18">
        <v>2491</v>
      </c>
      <c r="I31" s="14">
        <v>433</v>
      </c>
      <c r="J31" s="16">
        <v>7991</v>
      </c>
      <c r="K31" s="20">
        <v>490</v>
      </c>
      <c r="L31" s="17">
        <v>9022</v>
      </c>
      <c r="M31" s="20">
        <v>548</v>
      </c>
      <c r="N31" s="21">
        <v>10069</v>
      </c>
      <c r="O31" s="45"/>
    </row>
    <row r="32" spans="2:15" s="46" customFormat="1" ht="22.5" customHeight="1">
      <c r="B32" s="53" t="s">
        <v>11</v>
      </c>
      <c r="C32" s="11">
        <v>30</v>
      </c>
      <c r="D32" s="16">
        <v>460</v>
      </c>
      <c r="E32" s="20">
        <v>31</v>
      </c>
      <c r="F32" s="17">
        <v>475</v>
      </c>
      <c r="G32" s="20">
        <v>32</v>
      </c>
      <c r="H32" s="18">
        <v>490</v>
      </c>
      <c r="I32" s="14">
        <v>380</v>
      </c>
      <c r="J32" s="16">
        <v>6300</v>
      </c>
      <c r="K32" s="20">
        <v>400</v>
      </c>
      <c r="L32" s="17">
        <v>6600</v>
      </c>
      <c r="M32" s="20">
        <v>420</v>
      </c>
      <c r="N32" s="21">
        <v>6900</v>
      </c>
      <c r="O32" s="45"/>
    </row>
    <row r="33" spans="2:14" s="46" customFormat="1" ht="22.5" customHeight="1">
      <c r="B33" s="53" t="s">
        <v>12</v>
      </c>
      <c r="C33" s="11">
        <v>25</v>
      </c>
      <c r="D33" s="16">
        <v>428</v>
      </c>
      <c r="E33" s="20">
        <v>46</v>
      </c>
      <c r="F33" s="17">
        <v>780</v>
      </c>
      <c r="G33" s="20">
        <v>58</v>
      </c>
      <c r="H33" s="22">
        <v>984</v>
      </c>
      <c r="I33" s="14">
        <v>414</v>
      </c>
      <c r="J33" s="16">
        <v>6868</v>
      </c>
      <c r="K33" s="20">
        <v>429</v>
      </c>
      <c r="L33" s="17">
        <v>7113</v>
      </c>
      <c r="M33" s="20">
        <v>446</v>
      </c>
      <c r="N33" s="21">
        <v>7384</v>
      </c>
    </row>
    <row r="34" spans="2:14" s="46" customFormat="1" ht="22.5" customHeight="1">
      <c r="B34" s="53" t="s">
        <v>13</v>
      </c>
      <c r="C34" s="11">
        <v>95</v>
      </c>
      <c r="D34" s="16">
        <v>912</v>
      </c>
      <c r="E34" s="20">
        <v>106</v>
      </c>
      <c r="F34" s="17">
        <v>1015</v>
      </c>
      <c r="G34" s="20">
        <v>117</v>
      </c>
      <c r="H34" s="22">
        <v>1120</v>
      </c>
      <c r="I34" s="14">
        <v>409</v>
      </c>
      <c r="J34" s="16">
        <v>4870</v>
      </c>
      <c r="K34" s="20">
        <v>478</v>
      </c>
      <c r="L34" s="17">
        <v>5736</v>
      </c>
      <c r="M34" s="20">
        <v>547</v>
      </c>
      <c r="N34" s="21">
        <v>6602</v>
      </c>
    </row>
    <row r="35" spans="2:14" s="46" customFormat="1" ht="22.5" customHeight="1">
      <c r="B35" s="53" t="s">
        <v>14</v>
      </c>
      <c r="C35" s="11">
        <v>18</v>
      </c>
      <c r="D35" s="16">
        <v>324</v>
      </c>
      <c r="E35" s="20">
        <v>18</v>
      </c>
      <c r="F35" s="17">
        <v>324</v>
      </c>
      <c r="G35" s="20">
        <v>18</v>
      </c>
      <c r="H35" s="22">
        <v>324</v>
      </c>
      <c r="I35" s="14">
        <v>544</v>
      </c>
      <c r="J35" s="16">
        <v>9248</v>
      </c>
      <c r="K35" s="20">
        <v>557</v>
      </c>
      <c r="L35" s="17">
        <v>9469</v>
      </c>
      <c r="M35" s="20">
        <v>570</v>
      </c>
      <c r="N35" s="21">
        <v>9690</v>
      </c>
    </row>
    <row r="36" spans="2:14" s="46" customFormat="1" ht="22.5" customHeight="1">
      <c r="B36" s="53" t="s">
        <v>15</v>
      </c>
      <c r="C36" s="11">
        <v>24</v>
      </c>
      <c r="D36" s="16">
        <v>454</v>
      </c>
      <c r="E36" s="20">
        <v>28</v>
      </c>
      <c r="F36" s="17">
        <v>528</v>
      </c>
      <c r="G36" s="20">
        <v>32</v>
      </c>
      <c r="H36" s="22">
        <v>604</v>
      </c>
      <c r="I36" s="14">
        <v>274</v>
      </c>
      <c r="J36" s="16">
        <v>4366</v>
      </c>
      <c r="K36" s="20">
        <v>284</v>
      </c>
      <c r="L36" s="17">
        <v>4499</v>
      </c>
      <c r="M36" s="20">
        <v>294</v>
      </c>
      <c r="N36" s="21">
        <v>4631</v>
      </c>
    </row>
    <row r="37" spans="2:14" s="46" customFormat="1" ht="22.5" customHeight="1">
      <c r="B37" s="53" t="s">
        <v>16</v>
      </c>
      <c r="C37" s="11">
        <v>56</v>
      </c>
      <c r="D37" s="16">
        <v>904</v>
      </c>
      <c r="E37" s="20">
        <v>67</v>
      </c>
      <c r="F37" s="17">
        <v>1031</v>
      </c>
      <c r="G37" s="20">
        <v>78</v>
      </c>
      <c r="H37" s="22">
        <v>1161</v>
      </c>
      <c r="I37" s="14">
        <v>516</v>
      </c>
      <c r="J37" s="16">
        <v>8506</v>
      </c>
      <c r="K37" s="20">
        <v>534</v>
      </c>
      <c r="L37" s="17">
        <v>9002</v>
      </c>
      <c r="M37" s="20">
        <v>551</v>
      </c>
      <c r="N37" s="21">
        <v>9499</v>
      </c>
    </row>
    <row r="38" spans="2:14" s="46" customFormat="1" ht="22.5" customHeight="1">
      <c r="B38" s="53" t="s">
        <v>17</v>
      </c>
      <c r="C38" s="11">
        <v>70</v>
      </c>
      <c r="D38" s="16">
        <v>1416</v>
      </c>
      <c r="E38" s="20">
        <v>85</v>
      </c>
      <c r="F38" s="17">
        <v>1712</v>
      </c>
      <c r="G38" s="20">
        <v>100</v>
      </c>
      <c r="H38" s="22">
        <v>2007</v>
      </c>
      <c r="I38" s="14">
        <v>329</v>
      </c>
      <c r="J38" s="16">
        <v>5605.431192660551</v>
      </c>
      <c r="K38" s="20">
        <v>346</v>
      </c>
      <c r="L38" s="17">
        <v>5902.844036697248</v>
      </c>
      <c r="M38" s="20">
        <v>363</v>
      </c>
      <c r="N38" s="21">
        <v>6183.256880733945</v>
      </c>
    </row>
    <row r="39" spans="2:14" s="46" customFormat="1" ht="22.5" customHeight="1">
      <c r="B39" s="53" t="s">
        <v>18</v>
      </c>
      <c r="C39" s="11">
        <v>107</v>
      </c>
      <c r="D39" s="16">
        <v>1764</v>
      </c>
      <c r="E39" s="20">
        <v>132</v>
      </c>
      <c r="F39" s="17">
        <v>2168</v>
      </c>
      <c r="G39" s="20">
        <v>157</v>
      </c>
      <c r="H39" s="22">
        <v>2571</v>
      </c>
      <c r="I39" s="14">
        <v>625</v>
      </c>
      <c r="J39" s="16">
        <v>9866</v>
      </c>
      <c r="K39" s="20">
        <v>690</v>
      </c>
      <c r="L39" s="17">
        <v>10894</v>
      </c>
      <c r="M39" s="20">
        <v>755</v>
      </c>
      <c r="N39" s="21">
        <v>11924</v>
      </c>
    </row>
    <row r="40" spans="2:14" s="46" customFormat="1" ht="22.5" customHeight="1">
      <c r="B40" s="53" t="s">
        <v>19</v>
      </c>
      <c r="C40" s="11">
        <v>120</v>
      </c>
      <c r="D40" s="16">
        <v>2249</v>
      </c>
      <c r="E40" s="20">
        <v>150</v>
      </c>
      <c r="F40" s="17">
        <v>2812</v>
      </c>
      <c r="G40" s="20">
        <v>190</v>
      </c>
      <c r="H40" s="22">
        <v>3559</v>
      </c>
      <c r="I40" s="14">
        <v>960</v>
      </c>
      <c r="J40" s="16">
        <v>15912</v>
      </c>
      <c r="K40" s="20">
        <v>1045</v>
      </c>
      <c r="L40" s="17">
        <v>17345</v>
      </c>
      <c r="M40" s="20">
        <v>1145</v>
      </c>
      <c r="N40" s="21">
        <v>18993</v>
      </c>
    </row>
    <row r="41" spans="2:14" s="46" customFormat="1" ht="22.5" customHeight="1">
      <c r="B41" s="53" t="s">
        <v>20</v>
      </c>
      <c r="C41" s="11">
        <v>63</v>
      </c>
      <c r="D41" s="16">
        <v>1176</v>
      </c>
      <c r="E41" s="20">
        <v>65</v>
      </c>
      <c r="F41" s="17">
        <v>1216</v>
      </c>
      <c r="G41" s="20">
        <v>67</v>
      </c>
      <c r="H41" s="22">
        <v>1253</v>
      </c>
      <c r="I41" s="14">
        <v>353</v>
      </c>
      <c r="J41" s="16">
        <v>6091</v>
      </c>
      <c r="K41" s="20">
        <v>368</v>
      </c>
      <c r="L41" s="17">
        <v>6345</v>
      </c>
      <c r="M41" s="20">
        <v>385</v>
      </c>
      <c r="N41" s="21">
        <v>6636</v>
      </c>
    </row>
    <row r="42" spans="2:14" s="46" customFormat="1" ht="22.5" customHeight="1">
      <c r="B42" s="53" t="s">
        <v>21</v>
      </c>
      <c r="C42" s="11">
        <v>65</v>
      </c>
      <c r="D42" s="16">
        <v>1289</v>
      </c>
      <c r="E42" s="20">
        <v>76</v>
      </c>
      <c r="F42" s="17">
        <v>1515</v>
      </c>
      <c r="G42" s="20">
        <v>86</v>
      </c>
      <c r="H42" s="22">
        <v>1714</v>
      </c>
      <c r="I42" s="14">
        <v>410</v>
      </c>
      <c r="J42" s="16">
        <v>7265</v>
      </c>
      <c r="K42" s="20">
        <v>437</v>
      </c>
      <c r="L42" s="17">
        <v>7743</v>
      </c>
      <c r="M42" s="20">
        <v>465</v>
      </c>
      <c r="N42" s="21">
        <v>8234</v>
      </c>
    </row>
    <row r="43" spans="2:14" s="46" customFormat="1" ht="22.5" customHeight="1">
      <c r="B43" s="53" t="s">
        <v>22</v>
      </c>
      <c r="C43" s="11">
        <v>73</v>
      </c>
      <c r="D43" s="16">
        <v>1788</v>
      </c>
      <c r="E43" s="20">
        <v>77</v>
      </c>
      <c r="F43" s="17">
        <v>1891</v>
      </c>
      <c r="G43" s="20">
        <v>80</v>
      </c>
      <c r="H43" s="22">
        <v>1958</v>
      </c>
      <c r="I43" s="14">
        <v>1702</v>
      </c>
      <c r="J43" s="16">
        <v>30423</v>
      </c>
      <c r="K43" s="20">
        <v>1813</v>
      </c>
      <c r="L43" s="17">
        <v>32404</v>
      </c>
      <c r="M43" s="20">
        <v>1913</v>
      </c>
      <c r="N43" s="21">
        <v>34196</v>
      </c>
    </row>
    <row r="44" spans="2:14" s="46" customFormat="1" ht="22.5" customHeight="1">
      <c r="B44" s="53" t="s">
        <v>23</v>
      </c>
      <c r="C44" s="11">
        <v>55</v>
      </c>
      <c r="D44" s="16">
        <v>1083</v>
      </c>
      <c r="E44" s="20">
        <v>66</v>
      </c>
      <c r="F44" s="17">
        <v>1305</v>
      </c>
      <c r="G44" s="20">
        <v>77</v>
      </c>
      <c r="H44" s="22">
        <v>1518</v>
      </c>
      <c r="I44" s="14">
        <v>614</v>
      </c>
      <c r="J44" s="16">
        <v>11080</v>
      </c>
      <c r="K44" s="20">
        <v>674</v>
      </c>
      <c r="L44" s="17">
        <v>12389</v>
      </c>
      <c r="M44" s="20">
        <v>742</v>
      </c>
      <c r="N44" s="21">
        <v>13820</v>
      </c>
    </row>
    <row r="45" spans="2:14" s="46" customFormat="1" ht="22.5" customHeight="1">
      <c r="B45" s="53" t="s">
        <v>24</v>
      </c>
      <c r="C45" s="11">
        <v>44</v>
      </c>
      <c r="D45" s="16">
        <v>847</v>
      </c>
      <c r="E45" s="20">
        <v>49</v>
      </c>
      <c r="F45" s="17">
        <v>943</v>
      </c>
      <c r="G45" s="20">
        <v>54</v>
      </c>
      <c r="H45" s="22">
        <v>1038</v>
      </c>
      <c r="I45" s="14">
        <v>502</v>
      </c>
      <c r="J45" s="16">
        <v>8065</v>
      </c>
      <c r="K45" s="20">
        <v>571</v>
      </c>
      <c r="L45" s="17">
        <v>9181</v>
      </c>
      <c r="M45" s="20">
        <v>645</v>
      </c>
      <c r="N45" s="23">
        <v>10387</v>
      </c>
    </row>
    <row r="46" spans="2:15" s="46" customFormat="1" ht="22.5" customHeight="1" thickBot="1">
      <c r="B46" s="54" t="s">
        <v>25</v>
      </c>
      <c r="C46" s="11">
        <v>36</v>
      </c>
      <c r="D46" s="16">
        <v>648</v>
      </c>
      <c r="E46" s="20">
        <v>48</v>
      </c>
      <c r="F46" s="17">
        <v>839</v>
      </c>
      <c r="G46" s="20">
        <v>64</v>
      </c>
      <c r="H46" s="22">
        <v>1085</v>
      </c>
      <c r="I46" s="14">
        <v>505</v>
      </c>
      <c r="J46" s="16">
        <v>9220</v>
      </c>
      <c r="K46" s="20">
        <v>558</v>
      </c>
      <c r="L46" s="17">
        <v>10242</v>
      </c>
      <c r="M46" s="20">
        <v>617</v>
      </c>
      <c r="N46" s="23">
        <v>11382</v>
      </c>
      <c r="O46" s="41"/>
    </row>
    <row r="47" spans="2:45" s="49" customFormat="1" ht="42.75" customHeight="1" thickBot="1">
      <c r="B47" s="55" t="s">
        <v>26</v>
      </c>
      <c r="C47" s="24">
        <f aca="true" t="shared" si="1" ref="C47:N47">SUM(C29:C46)</f>
        <v>1871</v>
      </c>
      <c r="D47" s="25">
        <f t="shared" si="1"/>
        <v>34015</v>
      </c>
      <c r="E47" s="26">
        <f t="shared" si="1"/>
        <v>2104</v>
      </c>
      <c r="F47" s="27">
        <f t="shared" si="1"/>
        <v>38151</v>
      </c>
      <c r="G47" s="26">
        <f t="shared" si="1"/>
        <v>2338</v>
      </c>
      <c r="H47" s="28">
        <f t="shared" si="1"/>
        <v>42267</v>
      </c>
      <c r="I47" s="29">
        <f t="shared" si="1"/>
        <v>12877</v>
      </c>
      <c r="J47" s="25">
        <f t="shared" si="1"/>
        <v>217831.43119266053</v>
      </c>
      <c r="K47" s="26">
        <f t="shared" si="1"/>
        <v>13844</v>
      </c>
      <c r="L47" s="27">
        <f t="shared" si="1"/>
        <v>230868.84403669724</v>
      </c>
      <c r="M47" s="26">
        <f t="shared" si="1"/>
        <v>14843</v>
      </c>
      <c r="N47" s="30">
        <f t="shared" si="1"/>
        <v>247717.25688073394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5:32" ht="13.5"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</sheetData>
  <sheetProtection/>
  <mergeCells count="24">
    <mergeCell ref="B26:B28"/>
    <mergeCell ref="C26:H26"/>
    <mergeCell ref="I26:N26"/>
    <mergeCell ref="C27:D27"/>
    <mergeCell ref="E27:F27"/>
    <mergeCell ref="G27:H27"/>
    <mergeCell ref="I27:J27"/>
    <mergeCell ref="K27:L27"/>
    <mergeCell ref="M27:N27"/>
    <mergeCell ref="D2:H2"/>
    <mergeCell ref="Z2:AF2"/>
    <mergeCell ref="K4:L4"/>
    <mergeCell ref="M4:N4"/>
    <mergeCell ref="O4:P4"/>
    <mergeCell ref="Q4:R4"/>
    <mergeCell ref="B3:B5"/>
    <mergeCell ref="C3:H3"/>
    <mergeCell ref="I3:N3"/>
    <mergeCell ref="O3:T3"/>
    <mergeCell ref="C4:D4"/>
    <mergeCell ref="E4:F4"/>
    <mergeCell ref="G4:H4"/>
    <mergeCell ref="I4:J4"/>
    <mergeCell ref="S4:T4"/>
  </mergeCells>
  <printOptions horizontalCentered="1" vertic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2015-02-11T04:20:31Z</cp:lastPrinted>
  <dcterms:created xsi:type="dcterms:W3CDTF">2012-01-20T02:01:39Z</dcterms:created>
  <dcterms:modified xsi:type="dcterms:W3CDTF">2015-02-16T05:25:40Z</dcterms:modified>
  <cp:category/>
  <cp:version/>
  <cp:contentType/>
  <cp:contentStatus/>
</cp:coreProperties>
</file>