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7-1" sheetId="1" r:id="rId1"/>
  </sheets>
  <definedNames>
    <definedName name="_xlnm.Print_Area" localSheetId="0">'7-1'!$A$1:$Q$14</definedName>
  </definedNames>
  <calcPr fullCalcOnLoad="1"/>
</workbook>
</file>

<file path=xl/sharedStrings.xml><?xml version="1.0" encoding="utf-8"?>
<sst xmlns="http://schemas.openxmlformats.org/spreadsheetml/2006/main" count="11" uniqueCount="11">
  <si>
    <t>総　　　　　　数</t>
  </si>
  <si>
    <t>民　　有　　林</t>
  </si>
  <si>
    <t>国　　有　　林</t>
  </si>
  <si>
    <t>そ　の　他</t>
  </si>
  <si>
    <t>人　工　林</t>
  </si>
  <si>
    <t>天　然　林</t>
  </si>
  <si>
    <t>竹　　　林</t>
  </si>
  <si>
    <t>（各年度末現在、単位：ha)</t>
  </si>
  <si>
    <t>”総数”・”民有林”欄は、端数調整のため、それぞれの内訳と一致しない場合があります。</t>
  </si>
  <si>
    <t>平成17</t>
  </si>
  <si>
    <t>７－1　森　林　面　積　の　推　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</si>
</sst>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0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00390625" style="8" customWidth="1"/>
    <col min="2" max="2" width="4.50390625" style="8" customWidth="1"/>
    <col min="3" max="3" width="11.375" style="8" customWidth="1"/>
    <col min="4" max="13" width="8.625" style="8" customWidth="1"/>
    <col min="14" max="16384" width="9.00390625" style="8" customWidth="1"/>
  </cols>
  <sheetData>
    <row r="1" spans="1:14" ht="23.25" customHeight="1">
      <c r="A1" s="1"/>
      <c r="B1" s="17" t="s">
        <v>10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6" ht="21" customHeight="1">
      <c r="A2" s="1"/>
      <c r="B2" s="1"/>
      <c r="C2" s="1"/>
      <c r="D2" s="1"/>
      <c r="E2" s="1"/>
      <c r="F2" s="1"/>
      <c r="G2" s="1"/>
      <c r="H2" s="1"/>
      <c r="I2" s="12"/>
      <c r="J2" s="1"/>
      <c r="K2" s="7"/>
      <c r="L2" s="13"/>
      <c r="M2" s="12"/>
      <c r="N2" s="13" t="s">
        <v>7</v>
      </c>
      <c r="P2" s="14"/>
    </row>
    <row r="3" spans="1:17" ht="27" customHeight="1">
      <c r="A3" s="23"/>
      <c r="B3" s="24"/>
      <c r="C3" s="25"/>
      <c r="D3" s="2" t="s">
        <v>9</v>
      </c>
      <c r="E3" s="9">
        <v>18</v>
      </c>
      <c r="F3" s="9">
        <v>19</v>
      </c>
      <c r="G3" s="9">
        <v>20</v>
      </c>
      <c r="H3" s="9">
        <v>21</v>
      </c>
      <c r="I3" s="9">
        <v>22</v>
      </c>
      <c r="J3" s="9">
        <v>23</v>
      </c>
      <c r="K3" s="9">
        <v>24</v>
      </c>
      <c r="L3" s="9">
        <v>25</v>
      </c>
      <c r="M3" s="9">
        <v>26</v>
      </c>
      <c r="N3" s="9">
        <v>27</v>
      </c>
      <c r="O3" s="9">
        <v>28</v>
      </c>
      <c r="P3" s="15">
        <v>29</v>
      </c>
      <c r="Q3" s="9">
        <v>30</v>
      </c>
    </row>
    <row r="4" spans="1:17" ht="18" customHeight="1">
      <c r="A4" s="18" t="s">
        <v>0</v>
      </c>
      <c r="B4" s="19"/>
      <c r="C4" s="20"/>
      <c r="D4" s="10">
        <v>56483</v>
      </c>
      <c r="E4" s="10">
        <f aca="true" t="shared" si="0" ref="E4:J4">E5+E10</f>
        <v>56477</v>
      </c>
      <c r="F4" s="10">
        <f t="shared" si="0"/>
        <v>56410</v>
      </c>
      <c r="G4" s="10">
        <f t="shared" si="0"/>
        <v>56279</v>
      </c>
      <c r="H4" s="10">
        <f t="shared" si="0"/>
        <v>56249</v>
      </c>
      <c r="I4" s="10">
        <f t="shared" si="0"/>
        <v>56224</v>
      </c>
      <c r="J4" s="10">
        <f t="shared" si="0"/>
        <v>56202</v>
      </c>
      <c r="K4" s="10">
        <f>K5+K10</f>
        <v>56176</v>
      </c>
      <c r="L4" s="10">
        <f>L5+L10</f>
        <v>55945</v>
      </c>
      <c r="M4" s="10">
        <f>M5+M10</f>
        <v>55904.5</v>
      </c>
      <c r="N4" s="10">
        <f>N5+N10</f>
        <v>55599</v>
      </c>
      <c r="O4" s="10">
        <f>O5+O10</f>
        <v>55445</v>
      </c>
      <c r="P4" s="16">
        <v>55380</v>
      </c>
      <c r="Q4" s="10">
        <v>55237</v>
      </c>
    </row>
    <row r="5" spans="1:17" ht="18" customHeight="1">
      <c r="A5" s="4"/>
      <c r="B5" s="18" t="s">
        <v>1</v>
      </c>
      <c r="C5" s="20"/>
      <c r="D5" s="10">
        <v>55385</v>
      </c>
      <c r="E5" s="10">
        <f>SUM(E6:E9)</f>
        <v>55379</v>
      </c>
      <c r="F5" s="10">
        <f>SUM(F6:F9)</f>
        <v>55312</v>
      </c>
      <c r="G5" s="10">
        <v>55181</v>
      </c>
      <c r="H5" s="10">
        <v>55154</v>
      </c>
      <c r="I5" s="10">
        <f aca="true" t="shared" si="1" ref="I5:N5">SUM(I6:I9)</f>
        <v>55129</v>
      </c>
      <c r="J5" s="10">
        <f t="shared" si="1"/>
        <v>55107</v>
      </c>
      <c r="K5" s="10">
        <f t="shared" si="1"/>
        <v>55081</v>
      </c>
      <c r="L5" s="10">
        <f t="shared" si="1"/>
        <v>54850</v>
      </c>
      <c r="M5" s="10">
        <f t="shared" si="1"/>
        <v>54809.5</v>
      </c>
      <c r="N5" s="10">
        <f t="shared" si="1"/>
        <v>54504</v>
      </c>
      <c r="O5" s="10">
        <f>SUM(O6:O9)</f>
        <v>54350</v>
      </c>
      <c r="P5" s="16">
        <v>54285</v>
      </c>
      <c r="Q5" s="10">
        <v>54142</v>
      </c>
    </row>
    <row r="6" spans="1:17" ht="18" customHeight="1">
      <c r="A6" s="4"/>
      <c r="B6" s="4"/>
      <c r="C6" s="5" t="s">
        <v>5</v>
      </c>
      <c r="D6" s="10">
        <v>25688</v>
      </c>
      <c r="E6" s="10">
        <v>25682</v>
      </c>
      <c r="F6" s="10">
        <v>25635</v>
      </c>
      <c r="G6" s="10">
        <v>25501</v>
      </c>
      <c r="H6" s="10">
        <v>25405</v>
      </c>
      <c r="I6" s="10">
        <v>25365</v>
      </c>
      <c r="J6" s="10">
        <v>25335</v>
      </c>
      <c r="K6" s="10">
        <v>25222</v>
      </c>
      <c r="L6" s="10">
        <v>25123</v>
      </c>
      <c r="M6" s="10">
        <v>25105</v>
      </c>
      <c r="N6" s="10">
        <v>24854</v>
      </c>
      <c r="O6" s="10">
        <v>24707</v>
      </c>
      <c r="P6" s="16">
        <v>24656</v>
      </c>
      <c r="Q6" s="10">
        <v>24549</v>
      </c>
    </row>
    <row r="7" spans="1:17" ht="18" customHeight="1">
      <c r="A7" s="4"/>
      <c r="B7" s="4"/>
      <c r="C7" s="5" t="s">
        <v>4</v>
      </c>
      <c r="D7" s="10">
        <v>27035</v>
      </c>
      <c r="E7" s="10">
        <v>27035</v>
      </c>
      <c r="F7" s="10">
        <v>27015</v>
      </c>
      <c r="G7" s="10">
        <v>27017</v>
      </c>
      <c r="H7" s="10">
        <v>27088</v>
      </c>
      <c r="I7" s="10">
        <v>27088</v>
      </c>
      <c r="J7" s="10">
        <v>27104</v>
      </c>
      <c r="K7" s="10">
        <v>27094</v>
      </c>
      <c r="L7" s="10">
        <v>26957</v>
      </c>
      <c r="M7" s="10">
        <v>26963.4</v>
      </c>
      <c r="N7" s="10">
        <v>26923</v>
      </c>
      <c r="O7" s="10">
        <v>26917</v>
      </c>
      <c r="P7" s="16">
        <v>26895</v>
      </c>
      <c r="Q7" s="10">
        <v>26887</v>
      </c>
    </row>
    <row r="8" spans="1:17" ht="18" customHeight="1">
      <c r="A8" s="4"/>
      <c r="B8" s="4"/>
      <c r="C8" s="5" t="s">
        <v>6</v>
      </c>
      <c r="D8" s="3">
        <v>1235</v>
      </c>
      <c r="E8" s="10">
        <v>1235</v>
      </c>
      <c r="F8" s="10">
        <v>1235</v>
      </c>
      <c r="G8" s="10">
        <v>1235</v>
      </c>
      <c r="H8" s="10">
        <v>1234</v>
      </c>
      <c r="I8" s="10">
        <v>1234</v>
      </c>
      <c r="J8" s="10">
        <v>1232</v>
      </c>
      <c r="K8" s="10">
        <v>1232</v>
      </c>
      <c r="L8" s="10">
        <v>1232</v>
      </c>
      <c r="M8" s="10">
        <v>1230.7</v>
      </c>
      <c r="N8" s="10">
        <v>1229</v>
      </c>
      <c r="O8" s="10">
        <v>1227</v>
      </c>
      <c r="P8" s="16">
        <v>1223</v>
      </c>
      <c r="Q8" s="10">
        <v>1210</v>
      </c>
    </row>
    <row r="9" spans="1:17" ht="18" customHeight="1">
      <c r="A9" s="4"/>
      <c r="B9" s="6"/>
      <c r="C9" s="5" t="s">
        <v>3</v>
      </c>
      <c r="D9" s="3">
        <v>1427</v>
      </c>
      <c r="E9" s="10">
        <v>1427</v>
      </c>
      <c r="F9" s="10">
        <v>1427</v>
      </c>
      <c r="G9" s="10">
        <v>1427</v>
      </c>
      <c r="H9" s="10">
        <v>1427</v>
      </c>
      <c r="I9" s="10">
        <v>1442</v>
      </c>
      <c r="J9" s="10">
        <v>1436</v>
      </c>
      <c r="K9" s="10">
        <v>1533</v>
      </c>
      <c r="L9" s="10">
        <v>1538</v>
      </c>
      <c r="M9" s="10">
        <v>1510.4</v>
      </c>
      <c r="N9" s="10">
        <v>1498</v>
      </c>
      <c r="O9" s="10">
        <v>1499</v>
      </c>
      <c r="P9" s="16">
        <f>SUM(P5-P6-P7-P8)</f>
        <v>1511</v>
      </c>
      <c r="Q9" s="10">
        <v>1496</v>
      </c>
    </row>
    <row r="10" spans="1:17" ht="18" customHeight="1">
      <c r="A10" s="6"/>
      <c r="B10" s="21" t="s">
        <v>2</v>
      </c>
      <c r="C10" s="22"/>
      <c r="D10" s="10">
        <v>1098</v>
      </c>
      <c r="E10" s="10">
        <v>1098</v>
      </c>
      <c r="F10" s="10">
        <v>1098</v>
      </c>
      <c r="G10" s="10">
        <v>1098</v>
      </c>
      <c r="H10" s="10">
        <v>1095</v>
      </c>
      <c r="I10" s="10">
        <v>1095</v>
      </c>
      <c r="J10" s="10">
        <v>1095</v>
      </c>
      <c r="K10" s="10">
        <v>1095</v>
      </c>
      <c r="L10" s="10">
        <v>1095</v>
      </c>
      <c r="M10" s="10">
        <v>1095</v>
      </c>
      <c r="N10" s="10">
        <v>1095</v>
      </c>
      <c r="O10" s="10">
        <v>1095</v>
      </c>
      <c r="P10" s="16">
        <v>1095</v>
      </c>
      <c r="Q10" s="10">
        <v>1095</v>
      </c>
    </row>
    <row r="11" spans="14:16" ht="13.5">
      <c r="N11" s="11"/>
      <c r="P11" s="14"/>
    </row>
    <row r="12" ht="13.5">
      <c r="P12" s="14"/>
    </row>
    <row r="13" ht="13.5">
      <c r="C13" s="8" t="s">
        <v>8</v>
      </c>
    </row>
  </sheetData>
  <sheetProtection/>
  <mergeCells count="5">
    <mergeCell ref="B1:N1"/>
    <mergeCell ref="A4:C4"/>
    <mergeCell ref="B5:C5"/>
    <mergeCell ref="B10:C10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緑の環境整備室</dc:creator>
  <cp:keywords/>
  <dc:description/>
  <cp:lastModifiedBy>大阪府</cp:lastModifiedBy>
  <cp:lastPrinted>2020-01-21T05:10:39Z</cp:lastPrinted>
  <dcterms:created xsi:type="dcterms:W3CDTF">2003-08-05T07:13:46Z</dcterms:created>
  <dcterms:modified xsi:type="dcterms:W3CDTF">2020-01-21T05:11:04Z</dcterms:modified>
  <cp:category/>
  <cp:version/>
  <cp:contentType/>
  <cp:contentStatus/>
</cp:coreProperties>
</file>